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wissski.sharepoint.com/sites/leistungssport/Freigegebene Dokumente/02_Sportarten/Alpin/08 Nachwuchs+U16/U16/06 RLZ - RV/02 Dokumente/Muster_Vorlagen/"/>
    </mc:Choice>
  </mc:AlternateContent>
  <xr:revisionPtr revIDLastSave="153" documentId="13_ncr:1_{4103B7E7-8EF3-4D6C-9B39-C4A890E676FE}" xr6:coauthVersionLast="47" xr6:coauthVersionMax="47" xr10:uidLastSave="{55D807EC-F489-44E3-B301-34CE256529DC}"/>
  <bookViews>
    <workbookView xWindow="-108" yWindow="-108" windowWidth="23256" windowHeight="12576" tabRatio="500" xr2:uid="{00000000-000D-0000-FFFF-FFFF00000000}"/>
  </bookViews>
  <sheets>
    <sheet name="Muster_Trainingsplanung" sheetId="3" r:id="rId1"/>
  </sheets>
  <definedNames>
    <definedName name="_xlnm.Print_Area" localSheetId="0">Muster_Trainingsplanung!$A$2:$AB$45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3" l="1"/>
  <c r="C42" i="3"/>
  <c r="C43" i="3"/>
  <c r="C41" i="3"/>
</calcChain>
</file>

<file path=xl/sharedStrings.xml><?xml version="1.0" encoding="utf-8"?>
<sst xmlns="http://schemas.openxmlformats.org/spreadsheetml/2006/main" count="446" uniqueCount="53">
  <si>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</si>
  <si>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</si>
  <si>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</si>
  <si>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</si>
  <si>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</si>
  <si>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</si>
  <si>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</si>
  <si>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</si>
  <si>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</si>
  <si>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</si>
  <si>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</si>
  <si>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</si>
  <si>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A-K</t>
  </si>
  <si>
    <t>So</t>
  </si>
  <si>
    <t>Mi</t>
  </si>
  <si>
    <t>Fr</t>
  </si>
  <si>
    <t>Mo</t>
  </si>
  <si>
    <t>Do</t>
  </si>
  <si>
    <t>Sa</t>
  </si>
  <si>
    <t>S5</t>
  </si>
  <si>
    <t>Di</t>
  </si>
  <si>
    <t>S1</t>
  </si>
  <si>
    <t>S7</t>
  </si>
  <si>
    <t>S4</t>
  </si>
  <si>
    <t>S3</t>
  </si>
  <si>
    <t>S6</t>
  </si>
  <si>
    <t>S2</t>
  </si>
  <si>
    <t>Nat Konditest</t>
  </si>
  <si>
    <t xml:space="preserve"> </t>
  </si>
  <si>
    <t>A-Kader</t>
  </si>
  <si>
    <t>B-Kader</t>
  </si>
  <si>
    <t>Schulferien</t>
  </si>
  <si>
    <t>Ski A</t>
  </si>
  <si>
    <t>Ski B</t>
  </si>
  <si>
    <t>Kondi A</t>
  </si>
  <si>
    <t>Kondi B</t>
  </si>
  <si>
    <t>Schulfe.</t>
  </si>
  <si>
    <t>Tage Mai bis Nov</t>
  </si>
  <si>
    <t>14:00 - 16:00</t>
  </si>
  <si>
    <t>16:00 - 18:00</t>
  </si>
  <si>
    <t>Konditest RV</t>
  </si>
  <si>
    <t>Ski</t>
  </si>
  <si>
    <t>RLZ XY</t>
  </si>
  <si>
    <t>Saisonstart</t>
  </si>
  <si>
    <t>Start B-Kader</t>
  </si>
  <si>
    <t>Ferien Alle</t>
  </si>
  <si>
    <t>S 1</t>
  </si>
  <si>
    <t>S9 Snowfarming</t>
  </si>
  <si>
    <t>S8 Snowfarming?</t>
  </si>
  <si>
    <t>Kondilager 1</t>
  </si>
  <si>
    <t>Kondilager 2</t>
  </si>
  <si>
    <t>Kondilager 1 B</t>
  </si>
  <si>
    <t>Kondilager 2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</si>
</sst>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17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3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1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2" xfId="0" applyFont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1" xfId="0" applyBorder="1"/>
    <xf numFmtId="0" fontId="0" fillId="0" borderId="23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7" fillId="0" borderId="14" xfId="0" applyFont="1" applyBorder="1" applyAlignment="1">
      <alignment horizontal="center"/>
    </xf>
    <xf numFmtId="0" fontId="0" fillId="0" borderId="2" xfId="0" applyBorder="1"/>
    <xf numFmtId="0" fontId="0" fillId="0" borderId="28" xfId="0" applyBorder="1" applyAlignment="1">
      <alignment horizontal="center"/>
    </xf>
    <xf numFmtId="0" fontId="0" fillId="0" borderId="8" xfId="0" applyBorder="1"/>
    <xf numFmtId="0" fontId="0" fillId="0" borderId="1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42" xfId="0" applyFont="1" applyBorder="1" applyAlignment="1" applyProtection="1">
      <alignment horizontal="center" vertical="center"/>
      <protection locked="0"/>
    </xf>
    <xf numFmtId="0" fontId="1" fillId="0" borderId="27" xfId="0" applyFont="1" applyBorder="1"/>
    <xf numFmtId="0" fontId="6" fillId="0" borderId="1" xfId="0" applyFont="1" applyBorder="1"/>
    <xf numFmtId="0" fontId="0" fillId="0" borderId="21" xfId="0" applyBorder="1"/>
    <xf numFmtId="0" fontId="1" fillId="0" borderId="16" xfId="0" applyFont="1" applyBorder="1"/>
    <xf numFmtId="0" fontId="0" fillId="0" borderId="4" xfId="0" applyBorder="1"/>
    <xf numFmtId="0" fontId="0" fillId="6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1" xfId="0" applyFont="1" applyBorder="1"/>
    <xf numFmtId="0" fontId="10" fillId="0" borderId="15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1" xfId="0" applyFont="1" applyFill="1" applyBorder="1"/>
    <xf numFmtId="0" fontId="0" fillId="2" borderId="0" xfId="0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9" borderId="1" xfId="0" applyFill="1" applyBorder="1" applyAlignment="1">
      <alignment horizontal="center"/>
    </xf>
    <xf numFmtId="0" fontId="1" fillId="0" borderId="37" xfId="0" applyFont="1" applyBorder="1"/>
    <xf numFmtId="0" fontId="1" fillId="0" borderId="36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" xfId="0" applyFont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1" fillId="3" borderId="4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46" xfId="0" applyFont="1" applyFill="1" applyBorder="1" applyAlignment="1">
      <alignment horizontal="center" vertical="center" wrapText="1"/>
    </xf>
    <xf numFmtId="0" fontId="1" fillId="11" borderId="5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</cellXfs>
  <cellStyles count="175">
    <cellStyle name="Besuchter Hyperlink" xfId="56" builtinId="9" hidden="1"/>
    <cellStyle name="Besuchter Hyperlink" xfId="60" builtinId="9" hidden="1"/>
    <cellStyle name="Besuchter Hyperlink" xfId="64" builtinId="9" hidden="1"/>
    <cellStyle name="Besuchter Hyperlink" xfId="68" builtinId="9" hidden="1"/>
    <cellStyle name="Besuchter Hyperlink" xfId="72" builtinId="9" hidden="1"/>
    <cellStyle name="Besuchter Hyperlink" xfId="76" builtinId="9" hidden="1"/>
    <cellStyle name="Besuchter Hyperlink" xfId="80" builtinId="9" hidden="1"/>
    <cellStyle name="Besuchter Hyperlink" xfId="84" builtinId="9" hidden="1"/>
    <cellStyle name="Besuchter Hyperlink" xfId="88" builtinId="9" hidden="1"/>
    <cellStyle name="Besuchter Hyperlink" xfId="92" builtinId="9" hidden="1"/>
    <cellStyle name="Besuchter Hyperlink" xfId="96" builtinId="9" hidden="1"/>
    <cellStyle name="Besuchter Hyperlink" xfId="100" builtinId="9" hidden="1"/>
    <cellStyle name="Besuchter Hyperlink" xfId="104" builtinId="9" hidden="1"/>
    <cellStyle name="Besuchter Hyperlink" xfId="108" builtinId="9" hidden="1"/>
    <cellStyle name="Besuchter Hyperlink" xfId="112" builtinId="9" hidden="1"/>
    <cellStyle name="Besuchter Hyperlink" xfId="116" builtinId="9" hidden="1"/>
    <cellStyle name="Besuchter Hyperlink" xfId="120" builtinId="9" hidden="1"/>
    <cellStyle name="Besuchter Hyperlink" xfId="124" builtinId="9" hidden="1"/>
    <cellStyle name="Besuchter Hyperlink" xfId="128" builtinId="9" hidden="1"/>
    <cellStyle name="Besuchter Hyperlink" xfId="132" builtinId="9" hidden="1"/>
    <cellStyle name="Besuchter Hyperlink" xfId="136" builtinId="9" hidden="1"/>
    <cellStyle name="Besuchter Hyperlink" xfId="140" builtinId="9" hidden="1"/>
    <cellStyle name="Besuchter Hyperlink" xfId="144" builtinId="9" hidden="1"/>
    <cellStyle name="Besuchter Hyperlink" xfId="148" builtinId="9" hidden="1"/>
    <cellStyle name="Besuchter Hyperlink" xfId="152" builtinId="9" hidden="1"/>
    <cellStyle name="Besuchter Hyperlink" xfId="156" builtinId="9" hidden="1"/>
    <cellStyle name="Besuchter Hyperlink" xfId="160" builtinId="9" hidden="1"/>
    <cellStyle name="Besuchter Hyperlink" xfId="164" builtinId="9" hidden="1"/>
    <cellStyle name="Besuchter Hyperlink" xfId="168" builtinId="9" hidden="1"/>
    <cellStyle name="Besuchter Hyperlink" xfId="172" builtinId="9" hidden="1"/>
    <cellStyle name="Besuchter Hyperlink" xfId="174" builtinId="9" hidden="1"/>
    <cellStyle name="Besuchter Hyperlink" xfId="170" builtinId="9" hidden="1"/>
    <cellStyle name="Besuchter Hyperlink" xfId="166" builtinId="9" hidden="1"/>
    <cellStyle name="Besuchter Hyperlink" xfId="162" builtinId="9" hidden="1"/>
    <cellStyle name="Besuchter Hyperlink" xfId="158" builtinId="9" hidden="1"/>
    <cellStyle name="Besuchter Hyperlink" xfId="154" builtinId="9" hidden="1"/>
    <cellStyle name="Besuchter Hyperlink" xfId="150" builtinId="9" hidden="1"/>
    <cellStyle name="Besuchter Hyperlink" xfId="146" builtinId="9" hidden="1"/>
    <cellStyle name="Besuchter Hyperlink" xfId="142" builtinId="9" hidden="1"/>
    <cellStyle name="Besuchter Hyperlink" xfId="138" builtinId="9" hidden="1"/>
    <cellStyle name="Besuchter Hyperlink" xfId="134" builtinId="9" hidden="1"/>
    <cellStyle name="Besuchter Hyperlink" xfId="130" builtinId="9" hidden="1"/>
    <cellStyle name="Besuchter Hyperlink" xfId="126" builtinId="9" hidden="1"/>
    <cellStyle name="Besuchter Hyperlink" xfId="122" builtinId="9" hidden="1"/>
    <cellStyle name="Besuchter Hyperlink" xfId="118" builtinId="9" hidden="1"/>
    <cellStyle name="Besuchter Hyperlink" xfId="114" builtinId="9" hidden="1"/>
    <cellStyle name="Besuchter Hyperlink" xfId="110" builtinId="9" hidden="1"/>
    <cellStyle name="Besuchter Hyperlink" xfId="106" builtinId="9" hidden="1"/>
    <cellStyle name="Besuchter Hyperlink" xfId="102" builtinId="9" hidden="1"/>
    <cellStyle name="Besuchter Hyperlink" xfId="98" builtinId="9" hidden="1"/>
    <cellStyle name="Besuchter Hyperlink" xfId="94" builtinId="9" hidden="1"/>
    <cellStyle name="Besuchter Hyperlink" xfId="90" builtinId="9" hidden="1"/>
    <cellStyle name="Besuchter Hyperlink" xfId="86" builtinId="9" hidden="1"/>
    <cellStyle name="Besuchter Hyperlink" xfId="82" builtinId="9" hidden="1"/>
    <cellStyle name="Besuchter Hyperlink" xfId="78" builtinId="9" hidden="1"/>
    <cellStyle name="Besuchter Hyperlink" xfId="74" builtinId="9" hidden="1"/>
    <cellStyle name="Besuchter Hyperlink" xfId="70" builtinId="9" hidden="1"/>
    <cellStyle name="Besuchter Hyperlink" xfId="66" builtinId="9" hidden="1"/>
    <cellStyle name="Besuchter Hyperlink" xfId="62" builtinId="9" hidden="1"/>
    <cellStyle name="Besuchter Hyperlink" xfId="58" builtinId="9" hidden="1"/>
    <cellStyle name="Besuchter Hyperlink" xfId="54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2" builtinId="9" hidden="1"/>
    <cellStyle name="Besuchter Hyperlink" xfId="50" builtinId="9" hidden="1"/>
    <cellStyle name="Besuchter Hyperlink" xfId="42" builtinId="9" hidden="1"/>
    <cellStyle name="Besuchter Hyperlink" xfId="34" builtinId="9" hidden="1"/>
    <cellStyle name="Besuchter Hyperlink" xfId="26" builtinId="9" hidden="1"/>
    <cellStyle name="Besuchter Hyperlink" xfId="18" builtinId="9" hidden="1"/>
    <cellStyle name="Besuchter Hyperlink" xfId="8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0" builtinId="9" hidden="1"/>
    <cellStyle name="Besuchter Hyperlink" xfId="4" builtinId="9" hidden="1"/>
    <cellStyle name="Besuchter Hyperlink" xfId="6" builtinId="9" hidden="1"/>
    <cellStyle name="Besuchter Hyperlink" xfId="2" builtinId="9" hidden="1"/>
    <cellStyle name="Link" xfId="81" builtinId="8" hidden="1"/>
    <cellStyle name="Link" xfId="85" builtinId="8" hidden="1"/>
    <cellStyle name="Link" xfId="87" builtinId="8" hidden="1"/>
    <cellStyle name="Link" xfId="89" builtinId="8" hidden="1"/>
    <cellStyle name="Link" xfId="93" builtinId="8" hidden="1"/>
    <cellStyle name="Link" xfId="95" builtinId="8" hidden="1"/>
    <cellStyle name="Link" xfId="97" builtinId="8" hidden="1"/>
    <cellStyle name="Link" xfId="101" builtinId="8" hidden="1"/>
    <cellStyle name="Link" xfId="103" builtinId="8" hidden="1"/>
    <cellStyle name="Link" xfId="105" builtinId="8" hidden="1"/>
    <cellStyle name="Link" xfId="109" builtinId="8" hidden="1"/>
    <cellStyle name="Link" xfId="111" builtinId="8" hidden="1"/>
    <cellStyle name="Link" xfId="113" builtinId="8" hidden="1"/>
    <cellStyle name="Link" xfId="117" builtinId="8" hidden="1"/>
    <cellStyle name="Link" xfId="119" builtinId="8" hidden="1"/>
    <cellStyle name="Link" xfId="121" builtinId="8" hidden="1"/>
    <cellStyle name="Link" xfId="125" builtinId="8" hidden="1"/>
    <cellStyle name="Link" xfId="127" builtinId="8" hidden="1"/>
    <cellStyle name="Link" xfId="129" builtinId="8" hidden="1"/>
    <cellStyle name="Link" xfId="133" builtinId="8" hidden="1"/>
    <cellStyle name="Link" xfId="135" builtinId="8" hidden="1"/>
    <cellStyle name="Link" xfId="137" builtinId="8" hidden="1"/>
    <cellStyle name="Link" xfId="141" builtinId="8" hidden="1"/>
    <cellStyle name="Link" xfId="143" builtinId="8" hidden="1"/>
    <cellStyle name="Link" xfId="145" builtinId="8" hidden="1"/>
    <cellStyle name="Link" xfId="149" builtinId="8" hidden="1"/>
    <cellStyle name="Link" xfId="151" builtinId="8" hidden="1"/>
    <cellStyle name="Link" xfId="153" builtinId="8" hidden="1"/>
    <cellStyle name="Link" xfId="157" builtinId="8" hidden="1"/>
    <cellStyle name="Link" xfId="159" builtinId="8" hidden="1"/>
    <cellStyle name="Link" xfId="161" builtinId="8" hidden="1"/>
    <cellStyle name="Link" xfId="165" builtinId="8" hidden="1"/>
    <cellStyle name="Link" xfId="167" builtinId="8" hidden="1"/>
    <cellStyle name="Link" xfId="169" builtinId="8" hidden="1"/>
    <cellStyle name="Link" xfId="173" builtinId="8" hidden="1"/>
    <cellStyle name="Link" xfId="171" builtinId="8" hidden="1"/>
    <cellStyle name="Link" xfId="163" builtinId="8" hidden="1"/>
    <cellStyle name="Link" xfId="155" builtinId="8" hidden="1"/>
    <cellStyle name="Link" xfId="147" builtinId="8" hidden="1"/>
    <cellStyle name="Link" xfId="139" builtinId="8" hidden="1"/>
    <cellStyle name="Link" xfId="131" builtinId="8" hidden="1"/>
    <cellStyle name="Link" xfId="123" builtinId="8" hidden="1"/>
    <cellStyle name="Link" xfId="115" builtinId="8" hidden="1"/>
    <cellStyle name="Link" xfId="107" builtinId="8" hidden="1"/>
    <cellStyle name="Link" xfId="99" builtinId="8" hidden="1"/>
    <cellStyle name="Link" xfId="91" builtinId="8" hidden="1"/>
    <cellStyle name="Link" xfId="8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7" builtinId="8" hidden="1"/>
    <cellStyle name="Link" xfId="79" builtinId="8" hidden="1"/>
    <cellStyle name="Link" xfId="75" builtinId="8" hidden="1"/>
    <cellStyle name="Link" xfId="59" builtinId="8" hidden="1"/>
    <cellStyle name="Link" xfId="43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7" builtinId="8" hidden="1"/>
    <cellStyle name="Link" xfId="9" builtinId="8" hidden="1"/>
    <cellStyle name="Link" xfId="13" builtinId="8" hidden="1"/>
    <cellStyle name="Link" xfId="15" builtinId="8" hidden="1"/>
    <cellStyle name="Link" xfId="11" builtinId="8" hidden="1"/>
    <cellStyle name="Link" xfId="3" builtinId="8" hidden="1"/>
    <cellStyle name="Link" xfId="5" builtinId="8" hidden="1"/>
    <cellStyle name="Link" xfId="1" builtinId="8" hidden="1"/>
    <cellStyle name="Standard" xfId="0" builtinId="0"/>
  </cellStyles>
  <dxfs count="1">
    <dxf>
      <fill>
        <patternFill patternType="solid">
          <fgColor rgb="FFFFFF99"/>
          <bgColor rgb="FFFFFF99"/>
        </patternFill>
      </fill>
    </dxf>
  </dxfs>
  <tableStyles count="0" defaultTableStyle="TableStyleMedium9" defaultPivotStyle="PivotStyleMedium4"/>
  <colors>
    <mruColors>
      <color rgb="FFFFFF99"/>
      <color rgb="FFF20884"/>
      <color rgb="FFC4D79B"/>
      <color rgb="FFFF4DBD"/>
      <color rgb="FF0000FF"/>
      <color rgb="FFFF6600"/>
      <color rgb="FFFFFFC3"/>
      <color rgb="FFC5FA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299362</xdr:colOff>
      <xdr:row>39</xdr:row>
      <xdr:rowOff>137583</xdr:rowOff>
    </xdr:from>
    <xdr:to>
      <xdr:col>27</xdr:col>
      <xdr:colOff>663928</xdr:colOff>
      <xdr:row>43</xdr:row>
      <xdr:rowOff>160863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F103E5F-355E-7D45-8504-672A3E491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37445" y="7778750"/>
          <a:ext cx="2216649" cy="827613"/>
        </a:xfrm>
        <a:prstGeom prst="rect">
          <a:avLst/>
        </a:prstGeom>
      </xdr:spPr>
    </xdr:pic>
    <xdr:clientData/>
  </xdr:twoCellAnchor>
  <xdr:twoCellAnchor editAs="oneCell">
    <xdr:from>
      <xdr:col>15</xdr:col>
      <xdr:colOff>853723</xdr:colOff>
      <xdr:row>39</xdr:row>
      <xdr:rowOff>84666</xdr:rowOff>
    </xdr:from>
    <xdr:to>
      <xdr:col>18</xdr:col>
      <xdr:colOff>963969</xdr:colOff>
      <xdr:row>44</xdr:row>
      <xdr:rowOff>124177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35C00-289B-E945-97BE-2622BC50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42223" y="7725833"/>
          <a:ext cx="2163413" cy="1044927"/>
        </a:xfrm>
        <a:prstGeom prst="rect">
          <a:avLst/>
        </a:prstGeom>
      </xdr:spPr>
    </xdr:pic>
    <xdr:clientData/>
  </xdr:twoCellAnchor>
  <xdr:twoCellAnchor editAs="oneCell">
    <xdr:from>
      <xdr:col>3</xdr:col>
      <xdr:colOff>486833</xdr:colOff>
      <xdr:row>39</xdr:row>
      <xdr:rowOff>74082</xdr:rowOff>
    </xdr:from>
    <xdr:to>
      <xdr:col>7</xdr:col>
      <xdr:colOff>580875</xdr:colOff>
      <xdr:row>44</xdr:row>
      <xdr:rowOff>161829</xdr:rowOff>
    </xdr:to>
    <xdr:pic>
      <xdr:nvPicPr>
        <xdr:cNvPr id="2" name="Grafik 1" descr="Swiss-Ski stellt sich im Leistungssport neu auf | Swiss Ski">
          <a:extLst>
            <a:ext uri="{FF2B5EF4-FFF2-40B4-BE49-F238E27FC236}">
              <a16:creationId xmlns:a16="http://schemas.microsoft.com/office/drawing/2014/main" id="{79DE59D8-9881-798F-CF2B-B585766D2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7666" y="7715249"/>
          <a:ext cx="2413002" cy="109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5"/>
  <sheetViews>
    <sheetView tabSelected="1" zoomScale="70" zoomScaleNormal="70" workbookViewId="0">
      <selection activeCell="C45" sqref="C45"/>
    </sheetView>
  </sheetViews>
  <sheetFormatPr baseColWidth="10" defaultColWidth="11" defaultRowHeight="15.6" x14ac:dyDescent="0.3"/>
  <cols>
    <col min="1" max="1" width="4" style="1" customWidth="1"/>
    <col min="2" max="2" width="3.796875" style="1" customWidth="1"/>
    <col min="3" max="3" width="15.796875" customWidth="1"/>
    <col min="5" max="5" width="4" customWidth="1"/>
    <col min="6" max="6" width="3.796875" customWidth="1"/>
    <col min="7" max="7" width="11.5" customWidth="1"/>
    <col min="8" max="8" width="12.59765625" customWidth="1"/>
    <col min="9" max="9" width="4" customWidth="1"/>
    <col min="10" max="10" width="3.796875" customWidth="1"/>
    <col min="11" max="11" width="13.296875" customWidth="1"/>
    <col min="13" max="13" width="4" customWidth="1"/>
    <col min="14" max="14" width="3.796875" customWidth="1"/>
    <col min="15" max="15" width="13.69921875" customWidth="1"/>
    <col min="16" max="16" width="19" customWidth="1"/>
    <col min="17" max="17" width="4" customWidth="1"/>
    <col min="18" max="18" width="3.796875" customWidth="1"/>
    <col min="19" max="19" width="14.59765625" customWidth="1"/>
    <col min="20" max="20" width="17.5" style="1" customWidth="1"/>
    <col min="21" max="21" width="4" customWidth="1"/>
    <col min="22" max="22" width="3.796875" customWidth="1"/>
    <col min="23" max="23" width="12.5" bestFit="1" customWidth="1"/>
    <col min="24" max="24" width="12.796875" customWidth="1"/>
    <col min="25" max="25" width="4" customWidth="1"/>
    <col min="26" max="26" width="3.796875" customWidth="1"/>
    <col min="27" max="27" width="16.296875" bestFit="1" customWidth="1"/>
    <col min="28" max="28" width="18.796875" customWidth="1"/>
    <col min="29" max="29" width="4" customWidth="1"/>
    <col min="30" max="30" width="3.796875" customWidth="1"/>
    <col min="31" max="31" width="13.296875" customWidth="1"/>
    <col min="32" max="32" width="14.5" bestFit="1" customWidth="1"/>
    <col min="33" max="33" width="4" customWidth="1"/>
    <col min="34" max="34" width="3.296875" style="1" customWidth="1"/>
    <col min="35" max="35" width="23.796875" customWidth="1"/>
    <col min="36" max="36" width="27.296875" bestFit="1" customWidth="1"/>
    <col min="37" max="37" width="22.796875" customWidth="1"/>
    <col min="38" max="38" width="3.796875" bestFit="1" customWidth="1"/>
    <col min="39" max="39" width="3.296875" style="1" customWidth="1"/>
    <col min="40" max="40" width="22.09765625" style="1" bestFit="1" customWidth="1"/>
    <col min="41" max="41" width="22.59765625" style="1" customWidth="1"/>
    <col min="42" max="42" width="29.796875" customWidth="1"/>
    <col min="43" max="43" width="3.796875" bestFit="1" customWidth="1"/>
    <col min="44" max="44" width="3.296875" style="1" customWidth="1"/>
    <col min="45" max="45" width="20.296875" style="1" customWidth="1"/>
    <col min="46" max="46" width="25.5" style="1" customWidth="1"/>
    <col min="47" max="47" width="24.59765625" bestFit="1" customWidth="1"/>
    <col min="48" max="48" width="3.796875" bestFit="1" customWidth="1"/>
    <col min="49" max="49" width="3.296875" style="1" customWidth="1"/>
    <col min="50" max="50" width="17.796875" bestFit="1" customWidth="1"/>
    <col min="51" max="51" width="24" customWidth="1"/>
    <col min="52" max="52" width="24.296875" customWidth="1"/>
    <col min="53" max="53" width="14.296875" customWidth="1"/>
  </cols>
  <sheetData>
    <row r="1" spans="1:52" ht="46.2" customHeight="1" thickBot="1" x14ac:dyDescent="0.35">
      <c r="A1" s="151" t="s">
        <v>42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</row>
    <row r="2" spans="1:52" s="2" customFormat="1" ht="16.2" thickTop="1" x14ac:dyDescent="0.3">
      <c r="A2" s="3"/>
      <c r="B2" s="23"/>
      <c r="C2" s="124" t="s">
        <v>0</v>
      </c>
      <c r="D2" s="125"/>
      <c r="E2" s="7"/>
      <c r="F2" s="4"/>
      <c r="G2" s="124" t="s">
        <v>1</v>
      </c>
      <c r="H2" s="125"/>
      <c r="I2" s="7"/>
      <c r="J2" s="4"/>
      <c r="K2" s="124" t="s">
        <v>2</v>
      </c>
      <c r="L2" s="125"/>
      <c r="M2" s="7"/>
      <c r="N2" s="4"/>
      <c r="O2" s="124" t="s">
        <v>3</v>
      </c>
      <c r="P2" s="125"/>
      <c r="Q2" s="7"/>
      <c r="R2" s="4"/>
      <c r="S2" s="124" t="s">
        <v>4</v>
      </c>
      <c r="T2" s="125"/>
      <c r="U2" s="7"/>
      <c r="V2" s="4"/>
      <c r="W2" s="124" t="s">
        <v>5</v>
      </c>
      <c r="X2" s="125"/>
      <c r="Y2" s="7"/>
      <c r="Z2" s="4"/>
      <c r="AA2" s="124" t="s">
        <v>6</v>
      </c>
      <c r="AB2" s="125"/>
      <c r="AC2" s="7"/>
      <c r="AD2" s="4"/>
      <c r="AE2" s="126" t="s">
        <v>7</v>
      </c>
      <c r="AF2" s="122"/>
      <c r="AG2" s="127" t="s">
        <v>8</v>
      </c>
      <c r="AH2" s="122"/>
      <c r="AI2" s="122"/>
      <c r="AJ2" s="122"/>
      <c r="AK2" s="122"/>
      <c r="AL2" s="127" t="s">
        <v>9</v>
      </c>
      <c r="AM2" s="122"/>
      <c r="AN2" s="122"/>
      <c r="AO2" s="122"/>
      <c r="AP2" s="123"/>
      <c r="AQ2" s="122" t="s">
        <v>10</v>
      </c>
      <c r="AR2" s="122"/>
      <c r="AS2" s="122"/>
      <c r="AT2" s="122"/>
      <c r="AU2" s="123"/>
      <c r="AV2" s="122" t="s">
        <v>11</v>
      </c>
      <c r="AW2" s="122"/>
      <c r="AX2" s="122"/>
      <c r="AY2" s="122"/>
      <c r="AZ2" s="123"/>
    </row>
    <row r="3" spans="1:52" ht="16.2" thickBot="1" x14ac:dyDescent="0.35">
      <c r="A3" s="8"/>
      <c r="B3" s="6"/>
      <c r="C3" s="55" t="s">
        <v>29</v>
      </c>
      <c r="D3" s="56"/>
      <c r="E3" s="9"/>
      <c r="F3" s="5"/>
      <c r="G3" s="105" t="s">
        <v>29</v>
      </c>
      <c r="H3" s="15"/>
      <c r="I3" s="9"/>
      <c r="J3" s="5"/>
      <c r="K3" s="105" t="s">
        <v>29</v>
      </c>
      <c r="L3" s="15"/>
      <c r="M3" s="9"/>
      <c r="N3" s="5"/>
      <c r="O3" s="105" t="s">
        <v>29</v>
      </c>
      <c r="P3" s="15" t="s">
        <v>30</v>
      </c>
      <c r="Q3" s="9"/>
      <c r="R3" s="5"/>
      <c r="S3" s="105" t="s">
        <v>29</v>
      </c>
      <c r="T3" s="15" t="s">
        <v>30</v>
      </c>
      <c r="U3" s="9"/>
      <c r="V3" s="5"/>
      <c r="W3" s="105" t="s">
        <v>29</v>
      </c>
      <c r="X3" s="15" t="s">
        <v>30</v>
      </c>
      <c r="Y3" s="9"/>
      <c r="Z3" s="5"/>
      <c r="AA3" s="55" t="s">
        <v>29</v>
      </c>
      <c r="AB3" s="15" t="s">
        <v>30</v>
      </c>
      <c r="AC3" s="9"/>
      <c r="AD3" s="5"/>
      <c r="AE3" s="6" t="s">
        <v>12</v>
      </c>
      <c r="AF3" s="15" t="s">
        <v>30</v>
      </c>
      <c r="AG3" s="8"/>
      <c r="AH3" s="5"/>
      <c r="AI3" s="6"/>
      <c r="AJ3" s="6"/>
      <c r="AK3" s="6"/>
      <c r="AL3" s="8"/>
      <c r="AM3" s="6"/>
      <c r="AN3" s="6"/>
      <c r="AO3" s="24"/>
      <c r="AP3" s="15"/>
      <c r="AQ3" s="51"/>
      <c r="AR3" s="6"/>
      <c r="AS3" s="6"/>
      <c r="AT3" s="24"/>
      <c r="AU3" s="52"/>
      <c r="AV3" s="51"/>
      <c r="AW3" s="6"/>
      <c r="AX3" s="24"/>
      <c r="AY3" s="24"/>
      <c r="AZ3" s="15"/>
    </row>
    <row r="4" spans="1:52" s="1" customFormat="1" ht="16.2" thickTop="1" x14ac:dyDescent="0.3">
      <c r="A4" s="30" t="s">
        <v>13</v>
      </c>
      <c r="B4" s="12">
        <v>1</v>
      </c>
      <c r="C4" s="155" t="s">
        <v>46</v>
      </c>
      <c r="D4" s="38"/>
      <c r="E4" s="57" t="s">
        <v>14</v>
      </c>
      <c r="F4" s="12">
        <v>1</v>
      </c>
      <c r="G4" s="86"/>
      <c r="H4" s="16"/>
      <c r="I4" s="14" t="s">
        <v>15</v>
      </c>
      <c r="J4" s="12">
        <v>1</v>
      </c>
      <c r="K4" s="104"/>
      <c r="L4" s="16"/>
      <c r="M4" s="14" t="s">
        <v>16</v>
      </c>
      <c r="N4" s="36">
        <v>1</v>
      </c>
      <c r="O4" s="159" t="s">
        <v>50</v>
      </c>
      <c r="P4" s="16"/>
      <c r="Q4" s="14" t="s">
        <v>17</v>
      </c>
      <c r="R4" s="12">
        <v>1</v>
      </c>
      <c r="S4" s="76"/>
      <c r="T4" s="18"/>
      <c r="U4" s="30" t="s">
        <v>18</v>
      </c>
      <c r="V4" s="36">
        <v>1</v>
      </c>
      <c r="W4" s="13"/>
      <c r="X4" s="18"/>
      <c r="Y4" s="14" t="s">
        <v>20</v>
      </c>
      <c r="Z4" s="12">
        <v>1</v>
      </c>
      <c r="AA4" s="12"/>
      <c r="AB4" s="66"/>
      <c r="AC4" s="14" t="s">
        <v>17</v>
      </c>
      <c r="AD4" s="12">
        <v>1</v>
      </c>
      <c r="AE4" s="53"/>
      <c r="AF4" s="77"/>
      <c r="AG4" s="71" t="s">
        <v>13</v>
      </c>
      <c r="AH4" s="36">
        <v>1</v>
      </c>
      <c r="AI4" s="39"/>
      <c r="AJ4" s="40"/>
      <c r="AK4" s="41"/>
      <c r="AL4" s="58" t="s">
        <v>14</v>
      </c>
      <c r="AM4" s="12">
        <v>1</v>
      </c>
      <c r="AN4" s="39"/>
      <c r="AO4" s="77"/>
      <c r="AP4" s="41"/>
      <c r="AQ4" s="34" t="s">
        <v>14</v>
      </c>
      <c r="AR4" s="36">
        <v>1</v>
      </c>
      <c r="AS4" s="78"/>
      <c r="AT4" s="70"/>
      <c r="AU4" s="49"/>
      <c r="AV4" s="71" t="s">
        <v>18</v>
      </c>
      <c r="AW4" s="12">
        <v>1</v>
      </c>
      <c r="AX4" s="77"/>
      <c r="AY4" s="77"/>
      <c r="AZ4" s="16"/>
    </row>
    <row r="5" spans="1:52" s="1" customFormat="1" x14ac:dyDescent="0.3">
      <c r="A5" s="11" t="s">
        <v>16</v>
      </c>
      <c r="B5" s="12">
        <v>2</v>
      </c>
      <c r="C5" s="156"/>
      <c r="D5" s="44"/>
      <c r="E5" s="11" t="s">
        <v>17</v>
      </c>
      <c r="F5" s="54">
        <v>2</v>
      </c>
      <c r="G5" s="12"/>
      <c r="H5" s="17"/>
      <c r="I5" s="29" t="s">
        <v>18</v>
      </c>
      <c r="J5" s="36">
        <v>2</v>
      </c>
      <c r="K5" s="13"/>
      <c r="L5" s="17"/>
      <c r="M5" s="11" t="s">
        <v>20</v>
      </c>
      <c r="N5" s="36">
        <v>2</v>
      </c>
      <c r="O5" s="120"/>
      <c r="P5" s="17"/>
      <c r="Q5" s="11" t="s">
        <v>15</v>
      </c>
      <c r="R5" s="12">
        <v>2</v>
      </c>
      <c r="S5" s="42"/>
      <c r="U5" s="30" t="s">
        <v>13</v>
      </c>
      <c r="V5" s="36">
        <v>2</v>
      </c>
      <c r="W5" s="13"/>
      <c r="X5" s="10"/>
      <c r="Y5" s="11" t="s">
        <v>14</v>
      </c>
      <c r="Z5" s="12">
        <v>2</v>
      </c>
      <c r="AA5" s="60"/>
      <c r="AB5" s="72"/>
      <c r="AC5" s="11" t="s">
        <v>15</v>
      </c>
      <c r="AD5" s="12">
        <v>2</v>
      </c>
      <c r="AE5" s="13"/>
      <c r="AF5" s="13"/>
      <c r="AG5" s="11" t="s">
        <v>16</v>
      </c>
      <c r="AH5" s="37">
        <v>2</v>
      </c>
      <c r="AI5" s="12"/>
      <c r="AJ5" s="53"/>
      <c r="AK5" s="17"/>
      <c r="AL5" s="11" t="s">
        <v>17</v>
      </c>
      <c r="AM5" s="12">
        <v>2</v>
      </c>
      <c r="AN5" s="53"/>
      <c r="AO5" s="53"/>
      <c r="AP5" s="17"/>
      <c r="AQ5" s="11" t="s">
        <v>17</v>
      </c>
      <c r="AR5" s="36">
        <v>2</v>
      </c>
      <c r="AS5" s="79"/>
      <c r="AT5" s="48"/>
      <c r="AU5" s="31"/>
      <c r="AV5" s="30" t="s">
        <v>13</v>
      </c>
      <c r="AW5" s="12">
        <v>2</v>
      </c>
      <c r="AX5" s="12"/>
      <c r="AY5" s="53"/>
      <c r="AZ5" s="28"/>
    </row>
    <row r="6" spans="1:52" s="1" customFormat="1" x14ac:dyDescent="0.3">
      <c r="A6" s="11" t="s">
        <v>20</v>
      </c>
      <c r="B6" s="12">
        <v>3</v>
      </c>
      <c r="C6" s="156"/>
      <c r="D6" s="10"/>
      <c r="E6" s="11" t="s">
        <v>15</v>
      </c>
      <c r="F6" s="12">
        <v>3</v>
      </c>
      <c r="G6" s="86"/>
      <c r="H6" s="17"/>
      <c r="I6" s="30" t="s">
        <v>13</v>
      </c>
      <c r="J6" s="36">
        <v>3</v>
      </c>
      <c r="K6" s="108" t="s">
        <v>24</v>
      </c>
      <c r="L6" s="17"/>
      <c r="M6" s="11" t="s">
        <v>14</v>
      </c>
      <c r="N6" s="36">
        <v>3</v>
      </c>
      <c r="O6" s="120"/>
      <c r="P6" s="17"/>
      <c r="Q6" s="29" t="s">
        <v>18</v>
      </c>
      <c r="R6" s="12">
        <v>3</v>
      </c>
      <c r="S6" s="13"/>
      <c r="T6" s="160" t="s">
        <v>52</v>
      </c>
      <c r="U6" s="11" t="s">
        <v>16</v>
      </c>
      <c r="V6" s="36">
        <v>3</v>
      </c>
      <c r="W6" s="60"/>
      <c r="X6" s="109" t="s">
        <v>23</v>
      </c>
      <c r="Y6" s="11" t="s">
        <v>17</v>
      </c>
      <c r="Z6" s="12">
        <v>3</v>
      </c>
      <c r="AA6" s="12"/>
      <c r="AB6" s="10"/>
      <c r="AC6" s="29" t="s">
        <v>18</v>
      </c>
      <c r="AD6" s="12">
        <v>3</v>
      </c>
      <c r="AE6" s="12"/>
      <c r="AF6" s="13"/>
      <c r="AG6" s="11" t="s">
        <v>20</v>
      </c>
      <c r="AH6" s="36">
        <v>3</v>
      </c>
      <c r="AI6" s="12"/>
      <c r="AJ6" s="12"/>
      <c r="AK6" s="17"/>
      <c r="AL6" s="11" t="s">
        <v>15</v>
      </c>
      <c r="AM6" s="12">
        <v>3</v>
      </c>
      <c r="AN6" s="53"/>
      <c r="AO6" s="53"/>
      <c r="AP6" s="17"/>
      <c r="AQ6" s="11" t="s">
        <v>15</v>
      </c>
      <c r="AR6" s="36">
        <v>3</v>
      </c>
      <c r="AS6" s="80"/>
      <c r="AT6" s="48"/>
      <c r="AU6" s="31"/>
      <c r="AV6" s="11" t="s">
        <v>16</v>
      </c>
      <c r="AW6" s="12">
        <v>3</v>
      </c>
      <c r="AX6" s="12"/>
      <c r="AY6" s="12"/>
      <c r="AZ6" s="74"/>
    </row>
    <row r="7" spans="1:52" s="1" customFormat="1" x14ac:dyDescent="0.3">
      <c r="A7" s="11" t="s">
        <v>14</v>
      </c>
      <c r="B7" s="12">
        <v>4</v>
      </c>
      <c r="C7" s="157"/>
      <c r="D7" s="10"/>
      <c r="E7" s="29" t="s">
        <v>18</v>
      </c>
      <c r="F7" s="54">
        <v>4</v>
      </c>
      <c r="G7" s="43"/>
      <c r="H7" s="17"/>
      <c r="I7" s="11" t="s">
        <v>16</v>
      </c>
      <c r="J7" s="36">
        <v>4</v>
      </c>
      <c r="K7" s="106"/>
      <c r="L7" s="17"/>
      <c r="M7" s="11" t="s">
        <v>17</v>
      </c>
      <c r="N7" s="36">
        <v>4</v>
      </c>
      <c r="O7" s="120"/>
      <c r="P7" s="47"/>
      <c r="Q7" s="30" t="s">
        <v>13</v>
      </c>
      <c r="R7" s="12">
        <v>4</v>
      </c>
      <c r="S7" s="13"/>
      <c r="T7" s="161"/>
      <c r="U7" s="11" t="s">
        <v>20</v>
      </c>
      <c r="V7" s="36">
        <v>4</v>
      </c>
      <c r="W7" s="13"/>
      <c r="X7" s="110"/>
      <c r="Y7" s="11" t="s">
        <v>15</v>
      </c>
      <c r="Z7" s="12">
        <v>4</v>
      </c>
      <c r="AA7" s="158" t="s">
        <v>47</v>
      </c>
      <c r="AB7" s="72"/>
      <c r="AC7" s="30" t="s">
        <v>13</v>
      </c>
      <c r="AD7" s="12">
        <v>4</v>
      </c>
      <c r="AE7" s="53"/>
      <c r="AF7" s="13"/>
      <c r="AG7" s="11" t="s">
        <v>14</v>
      </c>
      <c r="AH7" s="37">
        <v>4</v>
      </c>
      <c r="AI7" s="12"/>
      <c r="AJ7" s="12"/>
      <c r="AK7" s="17"/>
      <c r="AL7" s="29" t="s">
        <v>18</v>
      </c>
      <c r="AM7" s="12">
        <v>4</v>
      </c>
      <c r="AN7" s="53"/>
      <c r="AO7" s="53"/>
      <c r="AP7" s="17"/>
      <c r="AQ7" s="29" t="s">
        <v>18</v>
      </c>
      <c r="AR7" s="36">
        <v>4</v>
      </c>
      <c r="AS7" s="81"/>
      <c r="AT7" s="48"/>
      <c r="AU7" s="31"/>
      <c r="AV7" s="11" t="s">
        <v>20</v>
      </c>
      <c r="AW7" s="12">
        <v>4</v>
      </c>
      <c r="AX7" s="12"/>
      <c r="AY7" s="53"/>
      <c r="AZ7" s="17"/>
    </row>
    <row r="8" spans="1:52" s="1" customFormat="1" x14ac:dyDescent="0.3">
      <c r="A8" s="11" t="s">
        <v>17</v>
      </c>
      <c r="B8" s="12">
        <v>5</v>
      </c>
      <c r="C8" s="43"/>
      <c r="D8" s="10"/>
      <c r="E8" s="30" t="s">
        <v>13</v>
      </c>
      <c r="F8" s="12">
        <v>5</v>
      </c>
      <c r="G8" s="20"/>
      <c r="H8" s="17"/>
      <c r="I8" s="11" t="s">
        <v>20</v>
      </c>
      <c r="J8" s="36">
        <v>5</v>
      </c>
      <c r="K8" s="106"/>
      <c r="L8" s="17"/>
      <c r="M8" s="11" t="s">
        <v>15</v>
      </c>
      <c r="N8" s="36">
        <v>5</v>
      </c>
      <c r="O8" s="121"/>
      <c r="P8" s="93"/>
      <c r="Q8" s="11" t="s">
        <v>16</v>
      </c>
      <c r="R8" s="12">
        <v>5</v>
      </c>
      <c r="S8" s="85"/>
      <c r="T8" s="10"/>
      <c r="U8" s="11" t="s">
        <v>14</v>
      </c>
      <c r="V8" s="36">
        <v>5</v>
      </c>
      <c r="W8" s="60"/>
      <c r="X8" s="110"/>
      <c r="Y8" s="29" t="s">
        <v>18</v>
      </c>
      <c r="Z8" s="12">
        <v>5</v>
      </c>
      <c r="AA8" s="156"/>
      <c r="AB8" s="10"/>
      <c r="AC8" s="11" t="s">
        <v>16</v>
      </c>
      <c r="AD8" s="12">
        <v>5</v>
      </c>
      <c r="AE8" s="13"/>
      <c r="AF8" s="25"/>
      <c r="AG8" s="11" t="s">
        <v>17</v>
      </c>
      <c r="AH8" s="36">
        <v>5</v>
      </c>
      <c r="AI8" s="53"/>
      <c r="AJ8" s="53"/>
      <c r="AK8" s="17"/>
      <c r="AL8" s="30" t="s">
        <v>13</v>
      </c>
      <c r="AM8" s="12">
        <v>5</v>
      </c>
      <c r="AN8" s="64"/>
      <c r="AO8" s="53"/>
      <c r="AP8" s="17"/>
      <c r="AQ8" s="30" t="s">
        <v>13</v>
      </c>
      <c r="AR8" s="36">
        <v>5</v>
      </c>
      <c r="AS8" s="64"/>
      <c r="AT8" s="12"/>
      <c r="AU8" s="31"/>
      <c r="AV8" s="11" t="s">
        <v>14</v>
      </c>
      <c r="AW8" s="12">
        <v>5</v>
      </c>
      <c r="AX8" s="12"/>
      <c r="AY8" s="53"/>
      <c r="AZ8" s="17"/>
    </row>
    <row r="9" spans="1:52" s="1" customFormat="1" x14ac:dyDescent="0.3">
      <c r="A9" s="11" t="s">
        <v>15</v>
      </c>
      <c r="B9" s="12">
        <v>6</v>
      </c>
      <c r="C9" s="43"/>
      <c r="D9" s="10"/>
      <c r="E9" s="11" t="s">
        <v>16</v>
      </c>
      <c r="F9" s="54">
        <v>6</v>
      </c>
      <c r="G9" s="60"/>
      <c r="H9" s="17"/>
      <c r="I9" s="11" t="s">
        <v>14</v>
      </c>
      <c r="J9" s="36">
        <v>6</v>
      </c>
      <c r="K9" s="106"/>
      <c r="L9" s="10"/>
      <c r="M9" s="29" t="s">
        <v>18</v>
      </c>
      <c r="N9" s="36">
        <v>6</v>
      </c>
      <c r="O9" s="25"/>
      <c r="P9" s="17"/>
      <c r="Q9" s="11" t="s">
        <v>20</v>
      </c>
      <c r="R9" s="12">
        <v>6</v>
      </c>
      <c r="S9" s="12"/>
      <c r="T9" s="10"/>
      <c r="U9" s="11" t="s">
        <v>17</v>
      </c>
      <c r="V9" s="36">
        <v>6</v>
      </c>
      <c r="W9" s="13"/>
      <c r="X9" s="110"/>
      <c r="Y9" s="30" t="s">
        <v>13</v>
      </c>
      <c r="Z9" s="12">
        <v>6</v>
      </c>
      <c r="AA9" s="156"/>
      <c r="AB9" s="10"/>
      <c r="AC9" s="11" t="s">
        <v>20</v>
      </c>
      <c r="AD9" s="12">
        <v>6</v>
      </c>
      <c r="AE9" s="13"/>
      <c r="AF9" s="32"/>
      <c r="AG9" s="11" t="s">
        <v>15</v>
      </c>
      <c r="AH9" s="37">
        <v>6</v>
      </c>
      <c r="AI9" s="53"/>
      <c r="AJ9" s="45"/>
      <c r="AK9" s="28"/>
      <c r="AL9" s="11" t="s">
        <v>16</v>
      </c>
      <c r="AM9" s="12">
        <v>6</v>
      </c>
      <c r="AN9" s="12"/>
      <c r="AO9" s="53"/>
      <c r="AP9" s="17"/>
      <c r="AQ9" s="11" t="s">
        <v>16</v>
      </c>
      <c r="AR9" s="12">
        <v>6</v>
      </c>
      <c r="AS9" s="12"/>
      <c r="AT9" s="12"/>
      <c r="AU9" s="65"/>
      <c r="AV9" s="11" t="s">
        <v>17</v>
      </c>
      <c r="AW9" s="12">
        <v>6</v>
      </c>
      <c r="AX9" s="12"/>
      <c r="AY9" s="53"/>
      <c r="AZ9" s="17"/>
    </row>
    <row r="10" spans="1:52" s="1" customFormat="1" x14ac:dyDescent="0.3">
      <c r="A10" s="29" t="s">
        <v>18</v>
      </c>
      <c r="B10" s="12">
        <v>7</v>
      </c>
      <c r="C10" s="43"/>
      <c r="D10" s="44"/>
      <c r="E10" s="11" t="s">
        <v>20</v>
      </c>
      <c r="F10" s="12">
        <v>7</v>
      </c>
      <c r="H10" s="17"/>
      <c r="I10" s="11" t="s">
        <v>17</v>
      </c>
      <c r="J10" s="36">
        <v>7</v>
      </c>
      <c r="K10" s="107"/>
      <c r="L10" s="13"/>
      <c r="M10" s="30" t="s">
        <v>13</v>
      </c>
      <c r="N10" s="36">
        <v>7</v>
      </c>
      <c r="O10" s="13"/>
      <c r="P10" s="17"/>
      <c r="Q10" s="11" t="s">
        <v>14</v>
      </c>
      <c r="R10" s="12">
        <v>7</v>
      </c>
      <c r="S10" s="60"/>
      <c r="T10" s="84"/>
      <c r="U10" s="11" t="s">
        <v>15</v>
      </c>
      <c r="V10" s="36">
        <v>7</v>
      </c>
      <c r="W10" s="13"/>
      <c r="X10" s="93"/>
      <c r="Y10" s="11" t="s">
        <v>16</v>
      </c>
      <c r="Z10" s="12">
        <v>7</v>
      </c>
      <c r="AA10" s="157"/>
      <c r="AB10" s="10"/>
      <c r="AC10" s="11" t="s">
        <v>14</v>
      </c>
      <c r="AD10" s="12">
        <v>7</v>
      </c>
      <c r="AE10" s="12"/>
      <c r="AF10" s="32"/>
      <c r="AG10" s="29" t="s">
        <v>18</v>
      </c>
      <c r="AH10" s="36">
        <v>7</v>
      </c>
      <c r="AI10" s="53"/>
      <c r="AJ10" s="53"/>
      <c r="AK10" s="17"/>
      <c r="AL10" s="11" t="s">
        <v>20</v>
      </c>
      <c r="AM10" s="12">
        <v>7</v>
      </c>
      <c r="AN10" s="12"/>
      <c r="AO10" s="12"/>
      <c r="AP10" s="17"/>
      <c r="AQ10" s="11" t="s">
        <v>20</v>
      </c>
      <c r="AR10" s="12">
        <v>7</v>
      </c>
      <c r="AS10" s="62"/>
      <c r="AT10" s="12"/>
      <c r="AU10" s="62"/>
      <c r="AV10" s="11" t="s">
        <v>15</v>
      </c>
      <c r="AW10" s="36">
        <v>7</v>
      </c>
      <c r="AX10" s="45"/>
      <c r="AY10" s="45"/>
      <c r="AZ10" s="47"/>
    </row>
    <row r="11" spans="1:52" s="1" customFormat="1" x14ac:dyDescent="0.3">
      <c r="A11" s="30" t="s">
        <v>13</v>
      </c>
      <c r="B11" s="12">
        <v>8</v>
      </c>
      <c r="C11" s="43"/>
      <c r="D11" s="44"/>
      <c r="E11" s="11" t="s">
        <v>14</v>
      </c>
      <c r="F11" s="54">
        <v>8</v>
      </c>
      <c r="G11" s="60"/>
      <c r="H11" s="17"/>
      <c r="I11" s="11" t="s">
        <v>15</v>
      </c>
      <c r="J11" s="36">
        <v>8</v>
      </c>
      <c r="K11" s="13"/>
      <c r="L11" s="13"/>
      <c r="M11" s="11" t="s">
        <v>16</v>
      </c>
      <c r="N11" s="36">
        <v>8</v>
      </c>
      <c r="O11" s="13"/>
      <c r="P11" s="17"/>
      <c r="Q11" s="11" t="s">
        <v>17</v>
      </c>
      <c r="R11" s="12">
        <v>8</v>
      </c>
      <c r="S11" s="12"/>
      <c r="T11" s="17"/>
      <c r="U11" s="29" t="s">
        <v>18</v>
      </c>
      <c r="V11" s="36">
        <v>8</v>
      </c>
      <c r="W11" s="108" t="s">
        <v>22</v>
      </c>
      <c r="X11" s="93"/>
      <c r="Y11" s="11" t="s">
        <v>20</v>
      </c>
      <c r="Z11" s="12">
        <v>8</v>
      </c>
      <c r="AA11" s="12"/>
      <c r="AB11" s="13"/>
      <c r="AC11" s="11" t="s">
        <v>17</v>
      </c>
      <c r="AD11" s="12">
        <v>8</v>
      </c>
      <c r="AE11" s="53"/>
      <c r="AF11" s="32"/>
      <c r="AG11" s="30" t="s">
        <v>13</v>
      </c>
      <c r="AH11" s="37">
        <v>8</v>
      </c>
      <c r="AI11" s="53"/>
      <c r="AJ11" s="12"/>
      <c r="AK11" s="75"/>
      <c r="AL11" s="11" t="s">
        <v>14</v>
      </c>
      <c r="AM11" s="12">
        <v>8</v>
      </c>
      <c r="AN11" s="53"/>
      <c r="AO11" s="53"/>
      <c r="AP11" s="17"/>
      <c r="AQ11" s="11" t="s">
        <v>14</v>
      </c>
      <c r="AR11" s="12">
        <v>8</v>
      </c>
      <c r="AS11" s="53"/>
      <c r="AT11" s="12"/>
      <c r="AU11" s="65"/>
      <c r="AV11" s="29" t="s">
        <v>18</v>
      </c>
      <c r="AW11" s="36">
        <v>8</v>
      </c>
      <c r="AX11" s="45"/>
      <c r="AY11" s="45"/>
      <c r="AZ11" s="47"/>
    </row>
    <row r="12" spans="1:52" s="1" customFormat="1" x14ac:dyDescent="0.3">
      <c r="A12" s="11" t="s">
        <v>16</v>
      </c>
      <c r="B12" s="12">
        <v>9</v>
      </c>
      <c r="C12" s="43"/>
      <c r="D12" s="44"/>
      <c r="E12" s="11" t="s">
        <v>17</v>
      </c>
      <c r="F12" s="12">
        <v>9</v>
      </c>
      <c r="H12" s="17"/>
      <c r="I12" s="29" t="s">
        <v>18</v>
      </c>
      <c r="J12" s="36">
        <v>9</v>
      </c>
      <c r="K12" s="13"/>
      <c r="L12" s="13"/>
      <c r="M12" s="11" t="s">
        <v>20</v>
      </c>
      <c r="N12" s="36">
        <v>9</v>
      </c>
      <c r="O12" s="13"/>
      <c r="P12" s="17"/>
      <c r="Q12" s="11" t="s">
        <v>15</v>
      </c>
      <c r="R12" s="12">
        <v>9</v>
      </c>
      <c r="S12" s="85"/>
      <c r="U12" s="30" t="s">
        <v>13</v>
      </c>
      <c r="V12" s="36">
        <v>9</v>
      </c>
      <c r="W12" s="106"/>
      <c r="X12" s="10"/>
      <c r="Y12" s="11" t="s">
        <v>14</v>
      </c>
      <c r="Z12" s="12">
        <v>9</v>
      </c>
      <c r="AA12" s="85"/>
      <c r="AB12" s="73" t="s">
        <v>41</v>
      </c>
      <c r="AC12" s="11" t="s">
        <v>15</v>
      </c>
      <c r="AD12" s="12">
        <v>9</v>
      </c>
      <c r="AE12" s="53"/>
      <c r="AF12" s="53"/>
      <c r="AG12" s="11" t="s">
        <v>16</v>
      </c>
      <c r="AH12" s="12">
        <v>9</v>
      </c>
      <c r="AI12" s="12"/>
      <c r="AJ12" s="12"/>
      <c r="AK12" s="75"/>
      <c r="AL12" s="11" t="s">
        <v>17</v>
      </c>
      <c r="AM12" s="12">
        <v>9</v>
      </c>
      <c r="AN12" s="53"/>
      <c r="AO12" s="48"/>
      <c r="AP12" s="17"/>
      <c r="AQ12" s="11" t="s">
        <v>17</v>
      </c>
      <c r="AR12" s="12">
        <v>9</v>
      </c>
      <c r="AS12" s="53"/>
      <c r="AT12" s="45"/>
      <c r="AU12" s="68"/>
      <c r="AV12" s="30" t="s">
        <v>13</v>
      </c>
      <c r="AW12" s="36">
        <v>9</v>
      </c>
      <c r="AX12" s="12"/>
      <c r="AY12" s="12"/>
      <c r="AZ12" s="75"/>
    </row>
    <row r="13" spans="1:52" s="1" customFormat="1" x14ac:dyDescent="0.3">
      <c r="A13" s="11" t="s">
        <v>20</v>
      </c>
      <c r="B13" s="12">
        <v>10</v>
      </c>
      <c r="C13" s="43"/>
      <c r="D13" s="44"/>
      <c r="E13" s="11" t="s">
        <v>15</v>
      </c>
      <c r="F13" s="54">
        <v>10</v>
      </c>
      <c r="G13" s="119" t="s">
        <v>49</v>
      </c>
      <c r="H13" s="10"/>
      <c r="I13" s="30" t="s">
        <v>13</v>
      </c>
      <c r="J13" s="36">
        <v>10</v>
      </c>
      <c r="K13" s="13"/>
      <c r="L13" s="13"/>
      <c r="M13" s="11" t="s">
        <v>14</v>
      </c>
      <c r="N13" s="36">
        <v>10</v>
      </c>
      <c r="O13" s="13"/>
      <c r="P13" s="93"/>
      <c r="Q13" s="29" t="s">
        <v>18</v>
      </c>
      <c r="R13" s="12">
        <v>10</v>
      </c>
      <c r="S13" s="12"/>
      <c r="T13" s="109" t="s">
        <v>26</v>
      </c>
      <c r="U13" s="11" t="s">
        <v>16</v>
      </c>
      <c r="V13" s="36">
        <v>10</v>
      </c>
      <c r="W13" s="106"/>
      <c r="X13" s="10"/>
      <c r="Y13" s="11" t="s">
        <v>17</v>
      </c>
      <c r="Z13" s="12">
        <v>10</v>
      </c>
      <c r="AA13" s="12"/>
      <c r="AB13" s="10"/>
      <c r="AC13" s="29" t="s">
        <v>18</v>
      </c>
      <c r="AD13" s="12">
        <v>10</v>
      </c>
      <c r="AE13" s="12"/>
      <c r="AF13" s="13"/>
      <c r="AG13" s="11" t="s">
        <v>20</v>
      </c>
      <c r="AH13" s="35">
        <v>10</v>
      </c>
      <c r="AI13" s="12"/>
      <c r="AJ13" s="53"/>
      <c r="AK13" s="17"/>
      <c r="AL13" s="11" t="s">
        <v>15</v>
      </c>
      <c r="AM13" s="12">
        <v>10</v>
      </c>
      <c r="AN13" s="53"/>
      <c r="AO13" s="48"/>
      <c r="AP13" s="17"/>
      <c r="AQ13" s="11" t="s">
        <v>15</v>
      </c>
      <c r="AR13" s="12">
        <v>10</v>
      </c>
      <c r="AS13" s="53"/>
      <c r="AT13" s="45"/>
      <c r="AU13" s="68"/>
      <c r="AV13" s="11" t="s">
        <v>16</v>
      </c>
      <c r="AW13" s="36">
        <v>10</v>
      </c>
      <c r="AX13" s="12"/>
      <c r="AY13" s="54"/>
      <c r="AZ13" s="75"/>
    </row>
    <row r="14" spans="1:52" s="1" customFormat="1" x14ac:dyDescent="0.3">
      <c r="A14" s="11" t="s">
        <v>14</v>
      </c>
      <c r="B14" s="12">
        <v>11</v>
      </c>
      <c r="C14" s="108" t="s">
        <v>26</v>
      </c>
      <c r="D14" s="10"/>
      <c r="E14" s="29" t="s">
        <v>18</v>
      </c>
      <c r="F14" s="12">
        <v>11</v>
      </c>
      <c r="G14" s="120"/>
      <c r="H14" s="17"/>
      <c r="I14" s="11" t="s">
        <v>16</v>
      </c>
      <c r="J14" s="36">
        <v>11</v>
      </c>
      <c r="K14" s="108" t="s">
        <v>23</v>
      </c>
      <c r="L14" s="17"/>
      <c r="M14" s="11" t="s">
        <v>17</v>
      </c>
      <c r="N14" s="36">
        <v>11</v>
      </c>
      <c r="O14" s="13"/>
      <c r="P14" s="47"/>
      <c r="Q14" s="30" t="s">
        <v>13</v>
      </c>
      <c r="R14" s="12">
        <v>11</v>
      </c>
      <c r="S14" s="19"/>
      <c r="T14" s="111"/>
      <c r="U14" s="11" t="s">
        <v>20</v>
      </c>
      <c r="V14" s="36">
        <v>11</v>
      </c>
      <c r="W14" s="107"/>
      <c r="X14" s="10"/>
      <c r="Y14" s="11" t="s">
        <v>15</v>
      </c>
      <c r="Z14" s="12">
        <v>11</v>
      </c>
      <c r="AA14" s="85"/>
      <c r="AB14" s="20"/>
      <c r="AC14" s="30" t="s">
        <v>13</v>
      </c>
      <c r="AD14" s="12">
        <v>11</v>
      </c>
      <c r="AE14" s="53"/>
      <c r="AF14" s="13"/>
      <c r="AG14" s="11" t="s">
        <v>14</v>
      </c>
      <c r="AH14" s="12">
        <v>11</v>
      </c>
      <c r="AI14" s="53"/>
      <c r="AJ14" s="53"/>
      <c r="AK14" s="28"/>
      <c r="AL14" s="29" t="s">
        <v>18</v>
      </c>
      <c r="AM14" s="12">
        <v>11</v>
      </c>
      <c r="AN14" s="53"/>
      <c r="AO14" s="12"/>
      <c r="AP14" s="28"/>
      <c r="AQ14" s="29" t="s">
        <v>18</v>
      </c>
      <c r="AR14" s="12">
        <v>11</v>
      </c>
      <c r="AS14" s="53"/>
      <c r="AT14" s="48"/>
      <c r="AU14" s="17"/>
      <c r="AV14" s="11" t="s">
        <v>20</v>
      </c>
      <c r="AW14" s="12">
        <v>11</v>
      </c>
      <c r="AX14" s="53"/>
      <c r="AY14" s="12"/>
      <c r="AZ14" s="75"/>
    </row>
    <row r="15" spans="1:52" s="1" customFormat="1" x14ac:dyDescent="0.3">
      <c r="A15" s="11" t="s">
        <v>17</v>
      </c>
      <c r="B15" s="12">
        <v>12</v>
      </c>
      <c r="C15" s="106"/>
      <c r="D15" s="10"/>
      <c r="E15" s="30" t="s">
        <v>13</v>
      </c>
      <c r="F15" s="54">
        <v>12</v>
      </c>
      <c r="G15" s="121"/>
      <c r="H15" s="17"/>
      <c r="I15" s="11" t="s">
        <v>20</v>
      </c>
      <c r="J15" s="36">
        <v>12</v>
      </c>
      <c r="K15" s="106"/>
      <c r="L15" s="17"/>
      <c r="M15" s="11" t="s">
        <v>15</v>
      </c>
      <c r="N15" s="36">
        <v>12</v>
      </c>
      <c r="O15" s="13"/>
      <c r="Q15" s="11" t="s">
        <v>16</v>
      </c>
      <c r="R15" s="12">
        <v>12</v>
      </c>
      <c r="S15" s="42"/>
      <c r="T15" s="10"/>
      <c r="U15" s="11" t="s">
        <v>14</v>
      </c>
      <c r="V15" s="36">
        <v>12</v>
      </c>
      <c r="W15" s="54"/>
      <c r="X15" s="109" t="s">
        <v>19</v>
      </c>
      <c r="Y15" s="29" t="s">
        <v>18</v>
      </c>
      <c r="Z15" s="12">
        <v>12</v>
      </c>
      <c r="AA15" s="21" t="s">
        <v>41</v>
      </c>
      <c r="AB15" s="73" t="s">
        <v>41</v>
      </c>
      <c r="AC15" s="11" t="s">
        <v>16</v>
      </c>
      <c r="AD15" s="12">
        <v>12</v>
      </c>
      <c r="AE15" s="13"/>
      <c r="AF15" s="13"/>
      <c r="AG15" s="11" t="s">
        <v>17</v>
      </c>
      <c r="AH15" s="35">
        <v>12</v>
      </c>
      <c r="AI15" s="53"/>
      <c r="AJ15" s="53"/>
      <c r="AK15" s="28"/>
      <c r="AL15" s="30" t="s">
        <v>13</v>
      </c>
      <c r="AM15" s="12">
        <v>12</v>
      </c>
      <c r="AN15" s="12"/>
      <c r="AO15" s="12"/>
      <c r="AP15" s="28"/>
      <c r="AQ15" s="30" t="s">
        <v>13</v>
      </c>
      <c r="AR15" s="12">
        <v>12</v>
      </c>
      <c r="AS15" s="12"/>
      <c r="AT15" s="53"/>
      <c r="AU15" s="17"/>
      <c r="AV15" s="11" t="s">
        <v>14</v>
      </c>
      <c r="AW15" s="12">
        <v>12</v>
      </c>
      <c r="AX15" s="53"/>
      <c r="AY15" s="12"/>
      <c r="AZ15" s="75"/>
    </row>
    <row r="16" spans="1:52" s="1" customFormat="1" x14ac:dyDescent="0.3">
      <c r="A16" s="11" t="s">
        <v>15</v>
      </c>
      <c r="B16" s="12">
        <v>13</v>
      </c>
      <c r="C16" s="106"/>
      <c r="D16" s="10"/>
      <c r="E16" s="11" t="s">
        <v>16</v>
      </c>
      <c r="F16" s="12">
        <v>13</v>
      </c>
      <c r="G16" s="12"/>
      <c r="H16" s="69"/>
      <c r="I16" s="11" t="s">
        <v>14</v>
      </c>
      <c r="J16" s="36">
        <v>13</v>
      </c>
      <c r="K16" s="106"/>
      <c r="L16" s="17"/>
      <c r="M16" s="29" t="s">
        <v>18</v>
      </c>
      <c r="N16" s="36">
        <v>13</v>
      </c>
      <c r="O16" s="13"/>
      <c r="P16" s="17"/>
      <c r="Q16" s="11" t="s">
        <v>20</v>
      </c>
      <c r="R16" s="12">
        <v>13</v>
      </c>
      <c r="S16" s="12"/>
      <c r="T16" s="10"/>
      <c r="U16" s="11" t="s">
        <v>17</v>
      </c>
      <c r="V16" s="36">
        <v>13</v>
      </c>
      <c r="W16" s="13"/>
      <c r="X16" s="110"/>
      <c r="Y16" s="30" t="s">
        <v>13</v>
      </c>
      <c r="Z16" s="12">
        <v>13</v>
      </c>
      <c r="AA16" s="21" t="s">
        <v>41</v>
      </c>
      <c r="AB16" s="73" t="s">
        <v>41</v>
      </c>
      <c r="AC16" s="11" t="s">
        <v>20</v>
      </c>
      <c r="AD16" s="12">
        <v>13</v>
      </c>
      <c r="AE16" s="13"/>
      <c r="AF16" s="32"/>
      <c r="AG16" s="11" t="s">
        <v>15</v>
      </c>
      <c r="AH16" s="12">
        <v>13</v>
      </c>
      <c r="AI16" s="53"/>
      <c r="AJ16" s="53"/>
      <c r="AK16" s="28"/>
      <c r="AL16" s="11" t="s">
        <v>16</v>
      </c>
      <c r="AM16" s="12">
        <v>13</v>
      </c>
      <c r="AN16" s="12"/>
      <c r="AO16" s="12"/>
      <c r="AP16" s="28"/>
      <c r="AQ16" s="11" t="s">
        <v>16</v>
      </c>
      <c r="AR16" s="12">
        <v>13</v>
      </c>
      <c r="AS16" s="12"/>
      <c r="AT16" s="53"/>
      <c r="AU16" s="17"/>
      <c r="AV16" s="11" t="s">
        <v>17</v>
      </c>
      <c r="AW16" s="12">
        <v>13</v>
      </c>
      <c r="AX16" s="12"/>
      <c r="AY16" s="12"/>
      <c r="AZ16" s="75"/>
    </row>
    <row r="17" spans="1:52" s="1" customFormat="1" x14ac:dyDescent="0.3">
      <c r="A17" s="29" t="s">
        <v>18</v>
      </c>
      <c r="B17" s="12">
        <v>14</v>
      </c>
      <c r="C17" s="106"/>
      <c r="D17" s="10"/>
      <c r="E17" s="11" t="s">
        <v>20</v>
      </c>
      <c r="F17" s="54">
        <v>14</v>
      </c>
      <c r="G17" s="12"/>
      <c r="H17" s="17"/>
      <c r="I17" s="11" t="s">
        <v>17</v>
      </c>
      <c r="J17" s="36">
        <v>14</v>
      </c>
      <c r="K17" s="106"/>
      <c r="L17" s="17"/>
      <c r="M17" s="30" t="s">
        <v>13</v>
      </c>
      <c r="N17" s="36">
        <v>14</v>
      </c>
      <c r="O17" s="19"/>
      <c r="P17" s="10"/>
      <c r="Q17" s="11" t="s">
        <v>14</v>
      </c>
      <c r="R17" s="12">
        <v>14</v>
      </c>
      <c r="S17" s="60"/>
      <c r="T17" s="89"/>
      <c r="U17" s="11" t="s">
        <v>15</v>
      </c>
      <c r="V17" s="36">
        <v>14</v>
      </c>
      <c r="W17" s="54"/>
      <c r="X17" s="111"/>
      <c r="Y17" s="11" t="s">
        <v>16</v>
      </c>
      <c r="Z17" s="12">
        <v>14</v>
      </c>
      <c r="AA17" s="42"/>
      <c r="AB17" s="10"/>
      <c r="AC17" s="11" t="s">
        <v>14</v>
      </c>
      <c r="AD17" s="12">
        <v>14</v>
      </c>
      <c r="AE17" s="12"/>
      <c r="AF17" s="45"/>
      <c r="AG17" s="29" t="s">
        <v>18</v>
      </c>
      <c r="AH17" s="35">
        <v>14</v>
      </c>
      <c r="AI17" s="53"/>
      <c r="AJ17" s="53"/>
      <c r="AK17" s="28"/>
      <c r="AL17" s="11" t="s">
        <v>20</v>
      </c>
      <c r="AM17" s="12">
        <v>14</v>
      </c>
      <c r="AN17" s="12"/>
      <c r="AO17" s="12"/>
      <c r="AP17" s="28"/>
      <c r="AQ17" s="11" t="s">
        <v>20</v>
      </c>
      <c r="AR17" s="12">
        <v>14</v>
      </c>
      <c r="AS17" s="12"/>
      <c r="AT17" s="53"/>
      <c r="AU17" s="53"/>
      <c r="AV17" s="11" t="s">
        <v>15</v>
      </c>
      <c r="AW17" s="12">
        <v>14</v>
      </c>
      <c r="AX17" s="53"/>
      <c r="AY17" s="12"/>
      <c r="AZ17" s="74"/>
    </row>
    <row r="18" spans="1:52" s="1" customFormat="1" x14ac:dyDescent="0.3">
      <c r="A18" s="30" t="s">
        <v>13</v>
      </c>
      <c r="B18" s="12">
        <v>15</v>
      </c>
      <c r="C18" s="107"/>
      <c r="D18" s="10"/>
      <c r="E18" s="11" t="s">
        <v>14</v>
      </c>
      <c r="F18" s="12">
        <v>15</v>
      </c>
      <c r="G18" s="60"/>
      <c r="H18" s="75"/>
      <c r="I18" s="11" t="s">
        <v>15</v>
      </c>
      <c r="J18" s="36">
        <v>15</v>
      </c>
      <c r="K18" s="107"/>
      <c r="L18" s="17"/>
      <c r="M18" s="11" t="s">
        <v>16</v>
      </c>
      <c r="N18" s="12">
        <v>15</v>
      </c>
      <c r="O18" s="85"/>
      <c r="P18" s="10"/>
      <c r="Q18" s="11" t="s">
        <v>17</v>
      </c>
      <c r="R18" s="12">
        <v>15</v>
      </c>
      <c r="S18" s="12"/>
      <c r="T18" s="10"/>
      <c r="U18" s="29" t="s">
        <v>18</v>
      </c>
      <c r="V18" s="36">
        <v>15</v>
      </c>
      <c r="W18" s="67"/>
      <c r="X18" s="10"/>
      <c r="Y18" s="11" t="s">
        <v>20</v>
      </c>
      <c r="Z18" s="12">
        <v>15</v>
      </c>
      <c r="AA18" s="12"/>
      <c r="AB18" s="13"/>
      <c r="AC18" s="11" t="s">
        <v>17</v>
      </c>
      <c r="AD18" s="12">
        <v>15</v>
      </c>
      <c r="AE18" s="53"/>
      <c r="AF18" s="45"/>
      <c r="AG18" s="30" t="s">
        <v>13</v>
      </c>
      <c r="AH18" s="12">
        <v>15</v>
      </c>
      <c r="AI18" s="53"/>
      <c r="AJ18" s="53"/>
      <c r="AK18" s="28"/>
      <c r="AL18" s="11" t="s">
        <v>14</v>
      </c>
      <c r="AM18" s="12">
        <v>15</v>
      </c>
      <c r="AN18" s="53"/>
      <c r="AO18" s="12"/>
      <c r="AP18" s="28"/>
      <c r="AQ18" s="11" t="s">
        <v>14</v>
      </c>
      <c r="AR18" s="12">
        <v>15</v>
      </c>
      <c r="AS18" s="53"/>
      <c r="AT18" s="62"/>
      <c r="AU18" s="53"/>
      <c r="AV18" s="29" t="s">
        <v>18</v>
      </c>
      <c r="AW18" s="12">
        <v>15</v>
      </c>
      <c r="AX18" s="12"/>
      <c r="AY18" s="33"/>
      <c r="AZ18" s="74"/>
    </row>
    <row r="19" spans="1:52" s="1" customFormat="1" x14ac:dyDescent="0.3">
      <c r="A19" s="11" t="s">
        <v>16</v>
      </c>
      <c r="B19" s="12">
        <v>16</v>
      </c>
      <c r="C19" s="13"/>
      <c r="D19" s="10"/>
      <c r="E19" s="11" t="s">
        <v>17</v>
      </c>
      <c r="F19" s="54">
        <v>16</v>
      </c>
      <c r="G19" s="12"/>
      <c r="H19" s="75"/>
      <c r="I19" s="29" t="s">
        <v>18</v>
      </c>
      <c r="J19" s="36">
        <v>16</v>
      </c>
      <c r="K19" s="13"/>
      <c r="L19" s="17"/>
      <c r="M19" s="11" t="s">
        <v>20</v>
      </c>
      <c r="N19" s="12">
        <v>16</v>
      </c>
      <c r="O19" s="12"/>
      <c r="P19" s="10"/>
      <c r="Q19" s="11" t="s">
        <v>15</v>
      </c>
      <c r="R19" s="12">
        <v>16</v>
      </c>
      <c r="S19" s="108" t="s">
        <v>19</v>
      </c>
      <c r="U19" s="30" t="s">
        <v>13</v>
      </c>
      <c r="V19" s="36">
        <v>16</v>
      </c>
      <c r="W19" s="12"/>
      <c r="X19" s="19"/>
      <c r="Y19" s="11" t="s">
        <v>14</v>
      </c>
      <c r="Z19" s="12">
        <v>16</v>
      </c>
      <c r="AA19" s="21" t="s">
        <v>41</v>
      </c>
      <c r="AB19" s="73" t="s">
        <v>41</v>
      </c>
      <c r="AC19" s="11" t="s">
        <v>15</v>
      </c>
      <c r="AD19" s="12">
        <v>16</v>
      </c>
      <c r="AE19" s="53"/>
      <c r="AF19" s="53"/>
      <c r="AG19" s="11" t="s">
        <v>16</v>
      </c>
      <c r="AH19" s="35">
        <v>16</v>
      </c>
      <c r="AI19" s="53"/>
      <c r="AJ19" s="53"/>
      <c r="AK19" s="28"/>
      <c r="AL19" s="11" t="s">
        <v>17</v>
      </c>
      <c r="AM19" s="12">
        <v>16</v>
      </c>
      <c r="AN19" s="53"/>
      <c r="AO19" s="48"/>
      <c r="AP19" s="28"/>
      <c r="AQ19" s="11" t="s">
        <v>17</v>
      </c>
      <c r="AR19" s="12">
        <v>16</v>
      </c>
      <c r="AS19" s="53"/>
      <c r="AT19" s="45"/>
      <c r="AU19" s="46"/>
      <c r="AV19" s="30" t="s">
        <v>13</v>
      </c>
      <c r="AW19" s="12">
        <v>16</v>
      </c>
      <c r="AX19" s="12"/>
      <c r="AY19" s="12"/>
      <c r="AZ19" s="75"/>
    </row>
    <row r="20" spans="1:52" s="1" customFormat="1" x14ac:dyDescent="0.3">
      <c r="A20" s="11" t="s">
        <v>20</v>
      </c>
      <c r="B20" s="12">
        <v>17</v>
      </c>
      <c r="C20" s="13"/>
      <c r="D20" s="10"/>
      <c r="E20" s="11" t="s">
        <v>15</v>
      </c>
      <c r="F20" s="12">
        <v>17</v>
      </c>
      <c r="G20" s="85"/>
      <c r="H20" s="94"/>
      <c r="I20" s="30" t="s">
        <v>13</v>
      </c>
      <c r="J20" s="36">
        <v>17</v>
      </c>
      <c r="K20" s="152" t="s">
        <v>45</v>
      </c>
      <c r="L20" s="17"/>
      <c r="M20" s="11" t="s">
        <v>14</v>
      </c>
      <c r="N20" s="12">
        <v>17</v>
      </c>
      <c r="O20" s="60"/>
      <c r="P20" s="84" t="s">
        <v>44</v>
      </c>
      <c r="Q20" s="29" t="s">
        <v>18</v>
      </c>
      <c r="R20" s="12">
        <v>17</v>
      </c>
      <c r="S20" s="106"/>
      <c r="T20" s="10"/>
      <c r="U20" s="11" t="s">
        <v>16</v>
      </c>
      <c r="V20" s="12">
        <v>17</v>
      </c>
      <c r="W20" s="60"/>
      <c r="X20" s="89"/>
      <c r="Y20" s="11" t="s">
        <v>17</v>
      </c>
      <c r="Z20" s="12">
        <v>17</v>
      </c>
      <c r="AA20" s="12"/>
      <c r="AB20" s="10"/>
      <c r="AC20" s="29" t="s">
        <v>18</v>
      </c>
      <c r="AD20" s="12">
        <v>17</v>
      </c>
      <c r="AE20" s="12"/>
      <c r="AF20" s="13"/>
      <c r="AG20" s="11" t="s">
        <v>20</v>
      </c>
      <c r="AH20" s="12">
        <v>17</v>
      </c>
      <c r="AI20" s="12"/>
      <c r="AJ20" s="12"/>
      <c r="AK20" s="28"/>
      <c r="AL20" s="11" t="s">
        <v>15</v>
      </c>
      <c r="AM20" s="12">
        <v>17</v>
      </c>
      <c r="AN20" s="53"/>
      <c r="AO20" s="48"/>
      <c r="AP20" s="28"/>
      <c r="AQ20" s="11" t="s">
        <v>15</v>
      </c>
      <c r="AR20" s="12">
        <v>17</v>
      </c>
      <c r="AS20" s="53"/>
      <c r="AT20" s="53"/>
      <c r="AU20" s="53"/>
      <c r="AV20" s="11" t="s">
        <v>16</v>
      </c>
      <c r="AW20" s="12">
        <v>17</v>
      </c>
      <c r="AX20" s="12"/>
      <c r="AY20" s="12"/>
      <c r="AZ20" s="75"/>
    </row>
    <row r="21" spans="1:52" s="1" customFormat="1" x14ac:dyDescent="0.3">
      <c r="A21" s="11" t="s">
        <v>14</v>
      </c>
      <c r="B21" s="12">
        <v>18</v>
      </c>
      <c r="C21" s="13"/>
      <c r="D21" s="10"/>
      <c r="E21" s="29" t="s">
        <v>18</v>
      </c>
      <c r="F21" s="54">
        <v>18</v>
      </c>
      <c r="G21" s="12"/>
      <c r="H21" s="94"/>
      <c r="I21" s="11" t="s">
        <v>16</v>
      </c>
      <c r="J21" s="36">
        <v>18</v>
      </c>
      <c r="K21" s="153"/>
      <c r="L21" s="17"/>
      <c r="M21" s="11" t="s">
        <v>17</v>
      </c>
      <c r="N21" s="12">
        <v>18</v>
      </c>
      <c r="O21" s="12"/>
      <c r="P21" s="17"/>
      <c r="Q21" s="30" t="s">
        <v>13</v>
      </c>
      <c r="R21" s="12">
        <v>18</v>
      </c>
      <c r="S21" s="106"/>
      <c r="T21" s="17"/>
      <c r="U21" s="11" t="s">
        <v>20</v>
      </c>
      <c r="V21" s="12">
        <v>18</v>
      </c>
      <c r="W21" s="12"/>
      <c r="X21" s="10"/>
      <c r="Y21" s="11" t="s">
        <v>15</v>
      </c>
      <c r="Z21" s="36">
        <v>18</v>
      </c>
      <c r="AA21" s="21" t="s">
        <v>41</v>
      </c>
      <c r="AB21" s="73" t="s">
        <v>41</v>
      </c>
      <c r="AC21" s="30" t="s">
        <v>13</v>
      </c>
      <c r="AD21" s="12">
        <v>18</v>
      </c>
      <c r="AE21" s="82"/>
      <c r="AF21" s="53"/>
      <c r="AG21" s="11" t="s">
        <v>14</v>
      </c>
      <c r="AH21" s="35">
        <v>18</v>
      </c>
      <c r="AI21" s="53"/>
      <c r="AJ21" s="53"/>
      <c r="AK21" s="17"/>
      <c r="AL21" s="29" t="s">
        <v>18</v>
      </c>
      <c r="AM21" s="12">
        <v>18</v>
      </c>
      <c r="AN21" s="53"/>
      <c r="AO21" s="53"/>
      <c r="AP21" s="17"/>
      <c r="AQ21" s="29" t="s">
        <v>18</v>
      </c>
      <c r="AR21" s="12">
        <v>18</v>
      </c>
      <c r="AS21" s="53"/>
      <c r="AT21" s="48"/>
      <c r="AU21" s="53"/>
      <c r="AV21" s="11" t="s">
        <v>20</v>
      </c>
      <c r="AW21" s="12">
        <v>18</v>
      </c>
      <c r="AX21" s="12"/>
      <c r="AY21" s="12"/>
      <c r="AZ21" s="75"/>
    </row>
    <row r="22" spans="1:52" s="1" customFormat="1" x14ac:dyDescent="0.3">
      <c r="A22" s="11" t="s">
        <v>17</v>
      </c>
      <c r="B22" s="12">
        <v>19</v>
      </c>
      <c r="C22" s="13"/>
      <c r="D22" s="10"/>
      <c r="E22" s="30" t="s">
        <v>13</v>
      </c>
      <c r="F22" s="12">
        <v>19</v>
      </c>
      <c r="G22" s="13"/>
      <c r="H22" s="75"/>
      <c r="I22" s="11" t="s">
        <v>20</v>
      </c>
      <c r="J22" s="36">
        <v>19</v>
      </c>
      <c r="K22" s="153"/>
      <c r="L22" s="17"/>
      <c r="M22" s="11" t="s">
        <v>15</v>
      </c>
      <c r="N22" s="12">
        <v>19</v>
      </c>
      <c r="O22" s="85"/>
      <c r="Q22" s="11" t="s">
        <v>16</v>
      </c>
      <c r="R22" s="12">
        <v>19</v>
      </c>
      <c r="S22" s="107"/>
      <c r="T22" s="10"/>
      <c r="U22" s="11" t="s">
        <v>14</v>
      </c>
      <c r="V22" s="12">
        <v>19</v>
      </c>
      <c r="W22" s="60"/>
      <c r="X22" s="89"/>
      <c r="Y22" s="29" t="s">
        <v>18</v>
      </c>
      <c r="Z22" s="12">
        <v>19</v>
      </c>
      <c r="AA22" s="21" t="s">
        <v>41</v>
      </c>
      <c r="AB22" s="73" t="s">
        <v>41</v>
      </c>
      <c r="AC22" s="11" t="s">
        <v>16</v>
      </c>
      <c r="AD22" s="12">
        <v>19</v>
      </c>
      <c r="AE22" s="13"/>
      <c r="AF22" s="25"/>
      <c r="AG22" s="11" t="s">
        <v>17</v>
      </c>
      <c r="AH22" s="12">
        <v>19</v>
      </c>
      <c r="AI22" s="53"/>
      <c r="AJ22" s="53"/>
      <c r="AK22" s="17"/>
      <c r="AL22" s="30" t="s">
        <v>13</v>
      </c>
      <c r="AM22" s="12">
        <v>19</v>
      </c>
      <c r="AN22" s="64"/>
      <c r="AO22" s="53"/>
      <c r="AP22" s="28"/>
      <c r="AQ22" s="30" t="s">
        <v>13</v>
      </c>
      <c r="AR22" s="12">
        <v>19</v>
      </c>
      <c r="AS22" s="12"/>
      <c r="AT22" s="53"/>
      <c r="AU22" s="28"/>
      <c r="AV22" s="11" t="s">
        <v>14</v>
      </c>
      <c r="AW22" s="12">
        <v>19</v>
      </c>
      <c r="AX22" s="53"/>
      <c r="AY22" s="12"/>
      <c r="AZ22" s="75"/>
    </row>
    <row r="23" spans="1:52" s="1" customFormat="1" x14ac:dyDescent="0.3">
      <c r="A23" s="11" t="s">
        <v>15</v>
      </c>
      <c r="B23" s="12">
        <v>20</v>
      </c>
      <c r="C23" s="13"/>
      <c r="D23" s="10"/>
      <c r="E23" s="11" t="s">
        <v>16</v>
      </c>
      <c r="F23" s="54">
        <v>20</v>
      </c>
      <c r="G23" s="42"/>
      <c r="H23" s="17"/>
      <c r="I23" s="11" t="s">
        <v>14</v>
      </c>
      <c r="J23" s="36">
        <v>20</v>
      </c>
      <c r="K23" s="153"/>
      <c r="L23" s="17"/>
      <c r="M23" s="29" t="s">
        <v>18</v>
      </c>
      <c r="N23" s="12">
        <v>20</v>
      </c>
      <c r="O23" s="12"/>
      <c r="P23" s="160" t="s">
        <v>51</v>
      </c>
      <c r="Q23" s="11" t="s">
        <v>20</v>
      </c>
      <c r="R23" s="12">
        <v>20</v>
      </c>
      <c r="S23" s="12"/>
      <c r="T23" s="17"/>
      <c r="U23" s="11" t="s">
        <v>17</v>
      </c>
      <c r="V23" s="12">
        <v>20</v>
      </c>
      <c r="W23" s="158" t="s">
        <v>48</v>
      </c>
      <c r="X23" s="10"/>
      <c r="Y23" s="30" t="s">
        <v>13</v>
      </c>
      <c r="Z23" s="12">
        <v>20</v>
      </c>
      <c r="AA23" s="21" t="s">
        <v>41</v>
      </c>
      <c r="AB23" s="73" t="s">
        <v>41</v>
      </c>
      <c r="AC23" s="11" t="s">
        <v>20</v>
      </c>
      <c r="AD23" s="12">
        <v>20</v>
      </c>
      <c r="AE23" s="13"/>
      <c r="AF23" s="32"/>
      <c r="AG23" s="11" t="s">
        <v>15</v>
      </c>
      <c r="AH23" s="35">
        <v>20</v>
      </c>
      <c r="AI23" s="53"/>
      <c r="AJ23" s="53"/>
      <c r="AK23" s="63"/>
      <c r="AL23" s="11" t="s">
        <v>16</v>
      </c>
      <c r="AM23" s="12">
        <v>20</v>
      </c>
      <c r="AN23" s="12"/>
      <c r="AO23" s="53"/>
      <c r="AP23" s="28"/>
      <c r="AQ23" s="11" t="s">
        <v>16</v>
      </c>
      <c r="AR23" s="12">
        <v>20</v>
      </c>
      <c r="AS23" s="12"/>
      <c r="AT23" s="92"/>
      <c r="AU23" s="74"/>
      <c r="AV23" s="11" t="s">
        <v>17</v>
      </c>
      <c r="AW23" s="12">
        <v>20</v>
      </c>
      <c r="AX23" s="53"/>
      <c r="AY23" s="12"/>
      <c r="AZ23" s="75"/>
    </row>
    <row r="24" spans="1:52" s="1" customFormat="1" x14ac:dyDescent="0.3">
      <c r="A24" s="29" t="s">
        <v>18</v>
      </c>
      <c r="B24" s="12">
        <v>21</v>
      </c>
      <c r="C24" s="12"/>
      <c r="D24" s="17"/>
      <c r="E24" s="11" t="s">
        <v>20</v>
      </c>
      <c r="F24" s="12">
        <v>21</v>
      </c>
      <c r="H24" s="17"/>
      <c r="I24" s="11" t="s">
        <v>17</v>
      </c>
      <c r="J24" s="36">
        <v>21</v>
      </c>
      <c r="K24" s="153"/>
      <c r="L24" s="17"/>
      <c r="M24" s="30" t="s">
        <v>13</v>
      </c>
      <c r="N24" s="12">
        <v>21</v>
      </c>
      <c r="O24" s="19"/>
      <c r="P24" s="161"/>
      <c r="Q24" s="11" t="s">
        <v>14</v>
      </c>
      <c r="R24" s="12">
        <v>21</v>
      </c>
      <c r="S24" s="60"/>
      <c r="T24" s="89"/>
      <c r="U24" s="11" t="s">
        <v>15</v>
      </c>
      <c r="V24" s="12">
        <v>21</v>
      </c>
      <c r="W24" s="156"/>
      <c r="Y24" s="11" t="s">
        <v>16</v>
      </c>
      <c r="Z24" s="12">
        <v>21</v>
      </c>
      <c r="AA24" s="42"/>
      <c r="AB24" s="83"/>
      <c r="AC24" s="11" t="s">
        <v>14</v>
      </c>
      <c r="AD24" s="12">
        <v>21</v>
      </c>
      <c r="AE24" s="13"/>
      <c r="AF24" s="13"/>
      <c r="AG24" s="29" t="s">
        <v>18</v>
      </c>
      <c r="AH24" s="12">
        <v>21</v>
      </c>
      <c r="AI24" s="53"/>
      <c r="AJ24" s="53"/>
      <c r="AK24" s="63"/>
      <c r="AL24" s="11" t="s">
        <v>20</v>
      </c>
      <c r="AM24" s="12">
        <v>21</v>
      </c>
      <c r="AN24" s="12"/>
      <c r="AO24" s="12"/>
      <c r="AP24" s="17"/>
      <c r="AQ24" s="11" t="s">
        <v>20</v>
      </c>
      <c r="AR24" s="12">
        <v>21</v>
      </c>
      <c r="AS24" s="12"/>
      <c r="AT24" s="53"/>
      <c r="AU24" s="28"/>
      <c r="AV24" s="11" t="s">
        <v>15</v>
      </c>
      <c r="AW24" s="12">
        <v>21</v>
      </c>
      <c r="AX24" s="53"/>
      <c r="AY24" s="12"/>
      <c r="AZ24" s="75"/>
    </row>
    <row r="25" spans="1:52" s="1" customFormat="1" x14ac:dyDescent="0.3">
      <c r="A25" s="30" t="s">
        <v>13</v>
      </c>
      <c r="B25" s="12">
        <v>22</v>
      </c>
      <c r="C25" s="45"/>
      <c r="D25" s="50"/>
      <c r="E25" s="11" t="s">
        <v>14</v>
      </c>
      <c r="F25" s="54">
        <v>22</v>
      </c>
      <c r="G25" s="60"/>
      <c r="H25" s="17"/>
      <c r="I25" s="11" t="s">
        <v>15</v>
      </c>
      <c r="J25" s="36">
        <v>22</v>
      </c>
      <c r="K25" s="153"/>
      <c r="L25" s="17"/>
      <c r="M25" s="11" t="s">
        <v>16</v>
      </c>
      <c r="N25" s="12">
        <v>22</v>
      </c>
      <c r="O25" s="85"/>
      <c r="P25" s="17"/>
      <c r="Q25" s="11" t="s">
        <v>17</v>
      </c>
      <c r="R25" s="12">
        <v>22</v>
      </c>
      <c r="S25" s="12"/>
      <c r="T25" s="10"/>
      <c r="U25" s="29" t="s">
        <v>18</v>
      </c>
      <c r="V25" s="12">
        <v>22</v>
      </c>
      <c r="W25" s="156"/>
      <c r="X25" s="10"/>
      <c r="Y25" s="11" t="s">
        <v>20</v>
      </c>
      <c r="Z25" s="12">
        <v>22</v>
      </c>
      <c r="AA25" s="12"/>
      <c r="AB25" s="13"/>
      <c r="AC25" s="11" t="s">
        <v>17</v>
      </c>
      <c r="AD25" s="12">
        <v>22</v>
      </c>
      <c r="AE25" s="13"/>
      <c r="AF25" s="13"/>
      <c r="AG25" s="30" t="s">
        <v>13</v>
      </c>
      <c r="AH25" s="35">
        <v>22</v>
      </c>
      <c r="AI25" s="64"/>
      <c r="AJ25" s="53"/>
      <c r="AK25" s="63"/>
      <c r="AL25" s="11" t="s">
        <v>14</v>
      </c>
      <c r="AM25" s="12">
        <v>22</v>
      </c>
      <c r="AN25" s="53"/>
      <c r="AO25" s="53"/>
      <c r="AP25" s="17"/>
      <c r="AQ25" s="11" t="s">
        <v>14</v>
      </c>
      <c r="AR25" s="12">
        <v>22</v>
      </c>
      <c r="AS25" s="12"/>
      <c r="AT25" s="53"/>
      <c r="AU25" s="28"/>
      <c r="AV25" s="29" t="s">
        <v>18</v>
      </c>
      <c r="AW25" s="12">
        <v>22</v>
      </c>
      <c r="AX25" s="53"/>
      <c r="AY25" s="12"/>
      <c r="AZ25" s="75"/>
    </row>
    <row r="26" spans="1:52" s="1" customFormat="1" x14ac:dyDescent="0.3">
      <c r="A26" s="11" t="s">
        <v>16</v>
      </c>
      <c r="B26" s="12">
        <v>23</v>
      </c>
      <c r="C26" s="42" t="s">
        <v>43</v>
      </c>
      <c r="D26" s="44"/>
      <c r="E26" s="11" t="s">
        <v>17</v>
      </c>
      <c r="F26" s="12">
        <v>23</v>
      </c>
      <c r="H26" s="17"/>
      <c r="I26" s="29" t="s">
        <v>18</v>
      </c>
      <c r="J26" s="36">
        <v>23</v>
      </c>
      <c r="K26" s="153"/>
      <c r="L26" s="17"/>
      <c r="M26" s="11" t="s">
        <v>20</v>
      </c>
      <c r="N26" s="12">
        <v>23</v>
      </c>
      <c r="O26" s="12"/>
      <c r="P26" s="10"/>
      <c r="Q26" s="11" t="s">
        <v>15</v>
      </c>
      <c r="R26" s="12">
        <v>23</v>
      </c>
      <c r="S26" s="108" t="s">
        <v>25</v>
      </c>
      <c r="U26" s="30" t="s">
        <v>13</v>
      </c>
      <c r="V26" s="12">
        <v>23</v>
      </c>
      <c r="W26" s="157"/>
      <c r="X26" s="10"/>
      <c r="Y26" s="11" t="s">
        <v>14</v>
      </c>
      <c r="Z26" s="12">
        <v>23</v>
      </c>
      <c r="AA26" s="21" t="s">
        <v>41</v>
      </c>
      <c r="AB26" s="73" t="s">
        <v>41</v>
      </c>
      <c r="AC26" s="11" t="s">
        <v>15</v>
      </c>
      <c r="AD26" s="12">
        <v>23</v>
      </c>
      <c r="AE26" s="13"/>
      <c r="AF26" s="13"/>
      <c r="AG26" s="11" t="s">
        <v>16</v>
      </c>
      <c r="AH26" s="12">
        <v>23</v>
      </c>
      <c r="AI26" s="12"/>
      <c r="AJ26" s="53"/>
      <c r="AK26" s="63"/>
      <c r="AL26" s="11" t="s">
        <v>17</v>
      </c>
      <c r="AM26" s="12">
        <v>23</v>
      </c>
      <c r="AN26" s="53"/>
      <c r="AO26" s="12"/>
      <c r="AP26" s="17"/>
      <c r="AQ26" s="11" t="s">
        <v>17</v>
      </c>
      <c r="AR26" s="12">
        <v>23</v>
      </c>
      <c r="AS26" s="12"/>
      <c r="AT26" s="45"/>
      <c r="AU26" s="31"/>
      <c r="AV26" s="30" t="s">
        <v>13</v>
      </c>
      <c r="AW26" s="12">
        <v>23</v>
      </c>
      <c r="AX26" s="53"/>
      <c r="AY26" s="12"/>
      <c r="AZ26" s="75"/>
    </row>
    <row r="27" spans="1:52" s="1" customFormat="1" ht="15.6" customHeight="1" x14ac:dyDescent="0.3">
      <c r="A27" s="11" t="s">
        <v>20</v>
      </c>
      <c r="B27" s="12">
        <v>24</v>
      </c>
      <c r="D27" s="50"/>
      <c r="E27" s="11" t="s">
        <v>15</v>
      </c>
      <c r="F27" s="54">
        <v>24</v>
      </c>
      <c r="G27" s="60"/>
      <c r="H27" s="17"/>
      <c r="I27" s="30" t="s">
        <v>13</v>
      </c>
      <c r="J27" s="36">
        <v>24</v>
      </c>
      <c r="K27" s="153"/>
      <c r="L27" s="17"/>
      <c r="M27" s="11" t="s">
        <v>14</v>
      </c>
      <c r="N27" s="12">
        <v>24</v>
      </c>
      <c r="O27" s="60"/>
      <c r="P27" s="72"/>
      <c r="Q27" s="29" t="s">
        <v>18</v>
      </c>
      <c r="R27" s="97">
        <v>24</v>
      </c>
      <c r="S27" s="106"/>
      <c r="T27" s="109" t="s">
        <v>24</v>
      </c>
      <c r="U27" s="11" t="s">
        <v>16</v>
      </c>
      <c r="V27" s="12">
        <v>24</v>
      </c>
      <c r="W27" s="13"/>
      <c r="X27" s="89"/>
      <c r="Y27" s="11" t="s">
        <v>17</v>
      </c>
      <c r="Z27" s="12">
        <v>24</v>
      </c>
      <c r="AA27" s="12"/>
      <c r="AB27" s="10"/>
      <c r="AC27" s="29" t="s">
        <v>18</v>
      </c>
      <c r="AD27" s="36">
        <v>24</v>
      </c>
      <c r="AE27" s="13"/>
      <c r="AF27" s="13"/>
      <c r="AG27" s="11" t="s">
        <v>20</v>
      </c>
      <c r="AH27" s="35">
        <v>24</v>
      </c>
      <c r="AI27" s="12"/>
      <c r="AJ27" s="53"/>
      <c r="AK27" s="17"/>
      <c r="AL27" s="11" t="s">
        <v>15</v>
      </c>
      <c r="AM27" s="12">
        <v>24</v>
      </c>
      <c r="AN27" s="53"/>
      <c r="AO27" s="53"/>
      <c r="AP27" s="17"/>
      <c r="AQ27" s="11" t="s">
        <v>15</v>
      </c>
      <c r="AR27" s="12">
        <v>24</v>
      </c>
      <c r="AS27" s="53"/>
      <c r="AT27" s="45"/>
      <c r="AU27" s="31"/>
      <c r="AV27" s="11" t="s">
        <v>16</v>
      </c>
      <c r="AW27" s="12">
        <v>24</v>
      </c>
      <c r="AX27" s="53"/>
      <c r="AY27" s="12"/>
      <c r="AZ27" s="75"/>
    </row>
    <row r="28" spans="1:52" s="1" customFormat="1" x14ac:dyDescent="0.3">
      <c r="A28" s="11" t="s">
        <v>14</v>
      </c>
      <c r="B28" s="12">
        <v>25</v>
      </c>
      <c r="C28" s="60" t="s">
        <v>38</v>
      </c>
      <c r="D28" s="17"/>
      <c r="E28" s="29" t="s">
        <v>18</v>
      </c>
      <c r="F28" s="12">
        <v>25</v>
      </c>
      <c r="G28" s="13"/>
      <c r="H28" s="17"/>
      <c r="I28" s="11" t="s">
        <v>16</v>
      </c>
      <c r="J28" s="36">
        <v>25</v>
      </c>
      <c r="K28" s="153"/>
      <c r="L28" s="17"/>
      <c r="M28" s="11" t="s">
        <v>17</v>
      </c>
      <c r="N28" s="12">
        <v>25</v>
      </c>
      <c r="O28" s="12"/>
      <c r="P28" s="17"/>
      <c r="Q28" s="30" t="s">
        <v>13</v>
      </c>
      <c r="R28" s="97">
        <v>25</v>
      </c>
      <c r="S28" s="106"/>
      <c r="T28" s="111"/>
      <c r="U28" s="11" t="s">
        <v>20</v>
      </c>
      <c r="V28" s="12">
        <v>25</v>
      </c>
      <c r="W28" s="13"/>
      <c r="X28" s="17"/>
      <c r="Y28" s="11" t="s">
        <v>15</v>
      </c>
      <c r="Z28" s="12">
        <v>25</v>
      </c>
      <c r="AA28" s="85"/>
      <c r="AB28" s="13"/>
      <c r="AC28" s="30" t="s">
        <v>13</v>
      </c>
      <c r="AD28" s="36">
        <v>25</v>
      </c>
      <c r="AE28" s="12"/>
      <c r="AF28" s="12"/>
      <c r="AG28" s="11" t="s">
        <v>14</v>
      </c>
      <c r="AH28" s="12">
        <v>25</v>
      </c>
      <c r="AI28" s="53"/>
      <c r="AJ28" s="53"/>
      <c r="AK28" s="17"/>
      <c r="AL28" s="29" t="s">
        <v>18</v>
      </c>
      <c r="AM28" s="36">
        <v>25</v>
      </c>
      <c r="AN28" s="53"/>
      <c r="AO28" s="53"/>
      <c r="AP28" s="17"/>
      <c r="AQ28" s="29" t="s">
        <v>18</v>
      </c>
      <c r="AR28" s="12">
        <v>25</v>
      </c>
      <c r="AS28" s="53"/>
      <c r="AT28" s="48"/>
      <c r="AU28" s="31"/>
      <c r="AV28" s="11" t="s">
        <v>20</v>
      </c>
      <c r="AW28" s="12">
        <v>25</v>
      </c>
      <c r="AX28" s="53"/>
      <c r="AY28" s="12"/>
      <c r="AZ28" s="75"/>
    </row>
    <row r="29" spans="1:52" s="1" customFormat="1" x14ac:dyDescent="0.3">
      <c r="A29" s="11" t="s">
        <v>17</v>
      </c>
      <c r="B29" s="12">
        <v>26</v>
      </c>
      <c r="D29" s="93"/>
      <c r="E29" s="30" t="s">
        <v>13</v>
      </c>
      <c r="F29" s="54">
        <v>26</v>
      </c>
      <c r="G29" s="13"/>
      <c r="H29" s="17"/>
      <c r="I29" s="11" t="s">
        <v>20</v>
      </c>
      <c r="J29" s="36">
        <v>26</v>
      </c>
      <c r="K29" s="153"/>
      <c r="L29" s="17"/>
      <c r="M29" s="11" t="s">
        <v>15</v>
      </c>
      <c r="N29" s="12">
        <v>26</v>
      </c>
      <c r="O29" s="85"/>
      <c r="P29" s="109" t="s">
        <v>21</v>
      </c>
      <c r="Q29" s="11" t="s">
        <v>16</v>
      </c>
      <c r="R29" s="97">
        <v>26</v>
      </c>
      <c r="S29" s="107"/>
      <c r="T29" s="13"/>
      <c r="U29" s="11" t="s">
        <v>14</v>
      </c>
      <c r="V29" s="12">
        <v>26</v>
      </c>
      <c r="W29" s="42"/>
      <c r="X29" s="89"/>
      <c r="Y29" s="29" t="s">
        <v>18</v>
      </c>
      <c r="Z29" s="12">
        <v>26</v>
      </c>
      <c r="AA29" s="21" t="s">
        <v>41</v>
      </c>
      <c r="AB29" s="73" t="s">
        <v>41</v>
      </c>
      <c r="AC29" s="11" t="s">
        <v>16</v>
      </c>
      <c r="AD29" s="36">
        <v>26</v>
      </c>
      <c r="AE29" s="12"/>
      <c r="AF29" s="12"/>
      <c r="AG29" s="11" t="s">
        <v>17</v>
      </c>
      <c r="AH29" s="35">
        <v>26</v>
      </c>
      <c r="AI29" s="53"/>
      <c r="AJ29" s="12"/>
      <c r="AK29" s="17"/>
      <c r="AL29" s="30" t="s">
        <v>13</v>
      </c>
      <c r="AM29" s="36">
        <v>26</v>
      </c>
      <c r="AN29" s="12"/>
      <c r="AO29" s="53"/>
      <c r="AP29" s="17"/>
      <c r="AQ29" s="30" t="s">
        <v>13</v>
      </c>
      <c r="AR29" s="12">
        <v>26</v>
      </c>
      <c r="AS29" s="12"/>
      <c r="AT29" s="53"/>
      <c r="AU29" s="53"/>
      <c r="AV29" s="11" t="s">
        <v>14</v>
      </c>
      <c r="AW29" s="12">
        <v>26</v>
      </c>
      <c r="AX29" s="12"/>
      <c r="AY29" s="12"/>
      <c r="AZ29" s="47"/>
    </row>
    <row r="30" spans="1:52" s="1" customFormat="1" x14ac:dyDescent="0.3">
      <c r="A30" s="11" t="s">
        <v>15</v>
      </c>
      <c r="B30" s="12">
        <v>27</v>
      </c>
      <c r="C30" s="60" t="s">
        <v>39</v>
      </c>
      <c r="D30" s="93"/>
      <c r="E30" s="11" t="s">
        <v>16</v>
      </c>
      <c r="F30" s="12">
        <v>27</v>
      </c>
      <c r="G30" s="60"/>
      <c r="H30" s="17"/>
      <c r="I30" s="14" t="s">
        <v>14</v>
      </c>
      <c r="J30" s="36">
        <v>27</v>
      </c>
      <c r="K30" s="153"/>
      <c r="L30" s="17"/>
      <c r="M30" s="29" t="s">
        <v>18</v>
      </c>
      <c r="N30" s="12">
        <v>27</v>
      </c>
      <c r="O30" s="12"/>
      <c r="P30" s="110"/>
      <c r="Q30" s="11" t="s">
        <v>20</v>
      </c>
      <c r="R30" s="97">
        <v>27</v>
      </c>
      <c r="S30" s="13"/>
      <c r="T30" s="17"/>
      <c r="U30" s="11" t="s">
        <v>17</v>
      </c>
      <c r="V30" s="12">
        <v>27</v>
      </c>
      <c r="W30" s="13"/>
      <c r="X30" s="10"/>
      <c r="Y30" s="30" t="s">
        <v>13</v>
      </c>
      <c r="Z30" s="12">
        <v>27</v>
      </c>
      <c r="AA30" s="21" t="s">
        <v>41</v>
      </c>
      <c r="AB30" s="73" t="s">
        <v>41</v>
      </c>
      <c r="AC30" s="11" t="s">
        <v>20</v>
      </c>
      <c r="AD30" s="36">
        <v>27</v>
      </c>
      <c r="AE30" s="12"/>
      <c r="AF30" s="12"/>
      <c r="AG30" s="11" t="s">
        <v>15</v>
      </c>
      <c r="AH30" s="12">
        <v>27</v>
      </c>
      <c r="AI30" s="53"/>
      <c r="AJ30" s="53"/>
      <c r="AK30" s="17"/>
      <c r="AL30" s="11" t="s">
        <v>16</v>
      </c>
      <c r="AM30" s="36">
        <v>27</v>
      </c>
      <c r="AN30" s="12"/>
      <c r="AO30" s="53"/>
      <c r="AP30" s="17"/>
      <c r="AQ30" s="11" t="s">
        <v>16</v>
      </c>
      <c r="AR30" s="12">
        <v>27</v>
      </c>
      <c r="AS30" s="12"/>
      <c r="AT30" s="53"/>
      <c r="AU30" s="53"/>
      <c r="AV30" s="11" t="s">
        <v>17</v>
      </c>
      <c r="AW30" s="12">
        <v>27</v>
      </c>
      <c r="AX30" s="12"/>
      <c r="AY30" s="12"/>
      <c r="AZ30" s="75"/>
    </row>
    <row r="31" spans="1:52" s="1" customFormat="1" x14ac:dyDescent="0.3">
      <c r="A31" s="29" t="s">
        <v>18</v>
      </c>
      <c r="B31" s="12">
        <v>28</v>
      </c>
      <c r="D31" s="44"/>
      <c r="E31" s="11" t="s">
        <v>20</v>
      </c>
      <c r="F31" s="54">
        <v>28</v>
      </c>
      <c r="G31" s="13"/>
      <c r="H31" s="17"/>
      <c r="I31" s="11" t="s">
        <v>17</v>
      </c>
      <c r="J31" s="36">
        <v>28</v>
      </c>
      <c r="K31" s="153"/>
      <c r="L31" s="17"/>
      <c r="M31" s="30" t="s">
        <v>13</v>
      </c>
      <c r="N31" s="12">
        <v>28</v>
      </c>
      <c r="O31" s="19"/>
      <c r="P31" s="111"/>
      <c r="Q31" s="11" t="s">
        <v>14</v>
      </c>
      <c r="R31" s="97">
        <v>28</v>
      </c>
      <c r="S31" s="42"/>
      <c r="T31" s="89"/>
      <c r="U31" s="11" t="s">
        <v>15</v>
      </c>
      <c r="V31" s="12">
        <v>28</v>
      </c>
      <c r="W31" s="42"/>
      <c r="X31" s="10"/>
      <c r="Y31" s="11" t="s">
        <v>16</v>
      </c>
      <c r="Z31" s="12">
        <v>28</v>
      </c>
      <c r="AA31" s="42"/>
      <c r="AB31" s="83"/>
      <c r="AC31" s="11" t="s">
        <v>14</v>
      </c>
      <c r="AD31" s="36">
        <v>28</v>
      </c>
      <c r="AE31" s="12"/>
      <c r="AF31" s="12"/>
      <c r="AG31" s="29" t="s">
        <v>18</v>
      </c>
      <c r="AH31" s="35">
        <v>28</v>
      </c>
      <c r="AI31" s="53"/>
      <c r="AJ31" s="31"/>
      <c r="AK31" s="17"/>
      <c r="AL31" s="11" t="s">
        <v>20</v>
      </c>
      <c r="AM31" s="36">
        <v>28</v>
      </c>
      <c r="AN31" s="53"/>
      <c r="AO31" s="53"/>
      <c r="AP31" s="28"/>
      <c r="AQ31" s="11" t="s">
        <v>20</v>
      </c>
      <c r="AR31" s="12">
        <v>28</v>
      </c>
      <c r="AS31" s="53"/>
      <c r="AT31" s="53"/>
      <c r="AU31" s="53"/>
      <c r="AV31" s="11" t="s">
        <v>15</v>
      </c>
      <c r="AW31" s="12">
        <v>28</v>
      </c>
      <c r="AX31" s="53"/>
      <c r="AY31" s="12"/>
      <c r="AZ31" s="75"/>
    </row>
    <row r="32" spans="1:52" s="1" customFormat="1" x14ac:dyDescent="0.3">
      <c r="A32" s="30" t="s">
        <v>13</v>
      </c>
      <c r="B32" s="12">
        <v>29</v>
      </c>
      <c r="C32" s="12"/>
      <c r="D32" s="10"/>
      <c r="E32" s="11" t="s">
        <v>14</v>
      </c>
      <c r="F32" s="12">
        <v>29</v>
      </c>
      <c r="G32" s="42"/>
      <c r="H32" s="17"/>
      <c r="I32" s="11" t="s">
        <v>15</v>
      </c>
      <c r="J32" s="36">
        <v>29</v>
      </c>
      <c r="K32" s="153"/>
      <c r="L32" s="17"/>
      <c r="M32" s="11" t="s">
        <v>16</v>
      </c>
      <c r="N32" s="12">
        <v>29</v>
      </c>
      <c r="O32" s="42"/>
      <c r="P32" s="10"/>
      <c r="Q32" s="11" t="s">
        <v>17</v>
      </c>
      <c r="R32" s="97">
        <v>29</v>
      </c>
      <c r="S32" s="13"/>
      <c r="T32" s="10"/>
      <c r="U32" s="29" t="s">
        <v>18</v>
      </c>
      <c r="V32" s="12">
        <v>29</v>
      </c>
      <c r="W32" s="112" t="s">
        <v>27</v>
      </c>
      <c r="X32" s="113"/>
      <c r="Y32" s="11" t="s">
        <v>20</v>
      </c>
      <c r="Z32" s="12">
        <v>29</v>
      </c>
      <c r="AA32" s="13"/>
      <c r="AB32" s="25"/>
      <c r="AC32" s="11" t="s">
        <v>17</v>
      </c>
      <c r="AD32" s="36">
        <v>29</v>
      </c>
      <c r="AE32" s="12"/>
      <c r="AF32" s="12"/>
      <c r="AG32" s="30" t="s">
        <v>13</v>
      </c>
      <c r="AH32" s="12">
        <v>29</v>
      </c>
      <c r="AI32" s="12"/>
      <c r="AJ32" s="31"/>
      <c r="AK32" s="17"/>
      <c r="AL32" s="128"/>
      <c r="AM32" s="129"/>
      <c r="AN32" s="129"/>
      <c r="AO32" s="129"/>
      <c r="AP32" s="130"/>
      <c r="AQ32" s="11" t="s">
        <v>14</v>
      </c>
      <c r="AR32" s="12">
        <v>29</v>
      </c>
      <c r="AS32" s="12"/>
      <c r="AT32" s="53"/>
      <c r="AU32" s="53"/>
      <c r="AV32" s="29" t="s">
        <v>18</v>
      </c>
      <c r="AW32" s="12">
        <v>29</v>
      </c>
      <c r="AX32" s="53"/>
      <c r="AY32" s="53"/>
      <c r="AZ32" s="17"/>
    </row>
    <row r="33" spans="1:52" s="1" customFormat="1" x14ac:dyDescent="0.3">
      <c r="A33" s="11" t="s">
        <v>16</v>
      </c>
      <c r="B33" s="12">
        <v>30</v>
      </c>
      <c r="C33" s="60" t="s">
        <v>39</v>
      </c>
      <c r="D33" s="44"/>
      <c r="E33" s="11" t="s">
        <v>17</v>
      </c>
      <c r="F33" s="54">
        <v>30</v>
      </c>
      <c r="G33" s="13"/>
      <c r="H33" s="17"/>
      <c r="I33" s="29" t="s">
        <v>18</v>
      </c>
      <c r="J33" s="36">
        <v>30</v>
      </c>
      <c r="K33" s="153"/>
      <c r="L33" s="17"/>
      <c r="M33" s="11" t="s">
        <v>20</v>
      </c>
      <c r="N33" s="12">
        <v>30</v>
      </c>
      <c r="O33" s="13"/>
      <c r="P33" s="17"/>
      <c r="Q33" s="11" t="s">
        <v>15</v>
      </c>
      <c r="R33" s="97">
        <v>30</v>
      </c>
      <c r="S33" s="13"/>
      <c r="T33" s="10"/>
      <c r="U33" s="30" t="s">
        <v>13</v>
      </c>
      <c r="V33" s="12">
        <v>30</v>
      </c>
      <c r="W33" s="114" t="s">
        <v>40</v>
      </c>
      <c r="X33" s="115"/>
      <c r="Y33" s="11" t="s">
        <v>14</v>
      </c>
      <c r="Z33" s="12">
        <v>30</v>
      </c>
      <c r="AA33" s="21" t="s">
        <v>41</v>
      </c>
      <c r="AB33" s="73" t="s">
        <v>41</v>
      </c>
      <c r="AC33" s="11" t="s">
        <v>15</v>
      </c>
      <c r="AD33" s="36">
        <v>30</v>
      </c>
      <c r="AE33" s="12"/>
      <c r="AF33" s="12"/>
      <c r="AG33" s="11" t="s">
        <v>16</v>
      </c>
      <c r="AH33" s="35">
        <v>30</v>
      </c>
      <c r="AI33" s="12"/>
      <c r="AJ33" s="53"/>
      <c r="AK33" s="17"/>
      <c r="AL33" s="131"/>
      <c r="AM33" s="132"/>
      <c r="AN33" s="132"/>
      <c r="AO33" s="132"/>
      <c r="AP33" s="133"/>
      <c r="AQ33" s="11" t="s">
        <v>17</v>
      </c>
      <c r="AR33" s="12">
        <v>30</v>
      </c>
      <c r="AS33" s="12"/>
      <c r="AT33" s="48"/>
      <c r="AU33" s="53"/>
      <c r="AV33" s="30" t="s">
        <v>13</v>
      </c>
      <c r="AW33" s="12">
        <v>30</v>
      </c>
      <c r="AX33" s="53"/>
      <c r="AY33" s="53"/>
      <c r="AZ33" s="17"/>
    </row>
    <row r="34" spans="1:52" s="1" customFormat="1" ht="16.2" thickBot="1" x14ac:dyDescent="0.35">
      <c r="A34" s="11" t="s">
        <v>20</v>
      </c>
      <c r="B34" s="12">
        <v>31</v>
      </c>
      <c r="C34" s="6"/>
      <c r="D34" s="15"/>
      <c r="E34" s="116"/>
      <c r="F34" s="117"/>
      <c r="G34" s="117"/>
      <c r="H34" s="118"/>
      <c r="I34" s="29" t="s">
        <v>13</v>
      </c>
      <c r="J34" s="36">
        <v>31</v>
      </c>
      <c r="K34" s="154"/>
      <c r="L34" s="15"/>
      <c r="M34" s="11" t="s">
        <v>14</v>
      </c>
      <c r="N34" s="12">
        <v>31</v>
      </c>
      <c r="O34" s="87"/>
      <c r="P34" s="88"/>
      <c r="Q34" s="116"/>
      <c r="R34" s="117"/>
      <c r="S34" s="117"/>
      <c r="T34" s="118"/>
      <c r="U34" s="11" t="s">
        <v>16</v>
      </c>
      <c r="V34" s="12">
        <v>31</v>
      </c>
      <c r="W34" s="149"/>
      <c r="X34" s="150"/>
      <c r="Y34" s="116"/>
      <c r="Z34" s="117"/>
      <c r="AA34" s="117"/>
      <c r="AB34" s="118"/>
      <c r="AC34" s="29" t="s">
        <v>18</v>
      </c>
      <c r="AD34" s="36">
        <v>31</v>
      </c>
      <c r="AE34" s="6"/>
      <c r="AF34" s="24"/>
      <c r="AG34" s="8" t="s">
        <v>20</v>
      </c>
      <c r="AH34" s="6">
        <v>31</v>
      </c>
      <c r="AI34" s="6"/>
      <c r="AJ34" s="24"/>
      <c r="AK34" s="15"/>
      <c r="AL34" s="134"/>
      <c r="AM34" s="135"/>
      <c r="AN34" s="135"/>
      <c r="AO34" s="135"/>
      <c r="AP34" s="136"/>
      <c r="AQ34" s="8" t="s">
        <v>15</v>
      </c>
      <c r="AR34" s="6">
        <v>31</v>
      </c>
      <c r="AS34" s="24"/>
      <c r="AT34" s="24"/>
      <c r="AU34" s="15"/>
      <c r="AV34" s="116"/>
      <c r="AW34" s="117"/>
      <c r="AX34" s="117"/>
      <c r="AY34" s="117"/>
      <c r="AZ34" s="118"/>
    </row>
    <row r="35" spans="1:52" ht="16.2" thickTop="1" x14ac:dyDescent="0.3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9"/>
      <c r="AD35" s="139"/>
    </row>
    <row r="36" spans="1:52" x14ac:dyDescent="0.3">
      <c r="A36" s="137"/>
      <c r="B36" s="137"/>
      <c r="C36" s="22">
        <v>9</v>
      </c>
      <c r="D36" s="140"/>
      <c r="E36" s="129"/>
      <c r="F36" s="141"/>
      <c r="G36" s="22">
        <v>0</v>
      </c>
      <c r="H36" s="137"/>
      <c r="I36" s="137"/>
      <c r="J36" s="137"/>
      <c r="K36" s="22">
        <v>10</v>
      </c>
      <c r="L36" s="137"/>
      <c r="M36" s="137"/>
      <c r="N36" s="137"/>
      <c r="O36" s="22">
        <v>0</v>
      </c>
      <c r="P36" s="59">
        <v>3</v>
      </c>
      <c r="Q36" s="137"/>
      <c r="R36" s="137"/>
      <c r="S36" s="22">
        <v>8</v>
      </c>
      <c r="T36" s="59">
        <v>4</v>
      </c>
      <c r="U36" s="137"/>
      <c r="V36" s="137"/>
      <c r="W36" s="22">
        <v>8</v>
      </c>
      <c r="X36" s="59">
        <v>7</v>
      </c>
      <c r="Y36" s="137"/>
      <c r="Z36" s="137"/>
      <c r="AA36" s="22">
        <v>15</v>
      </c>
      <c r="AB36" s="59">
        <v>11</v>
      </c>
      <c r="AE36" s="1"/>
      <c r="AF36" s="1"/>
      <c r="AG36" s="26"/>
      <c r="AJ36" s="1"/>
    </row>
    <row r="37" spans="1:52" x14ac:dyDescent="0.3">
      <c r="A37" s="137"/>
      <c r="B37" s="137"/>
      <c r="C37" s="45"/>
      <c r="D37" s="142"/>
      <c r="E37" s="132"/>
      <c r="F37" s="143"/>
      <c r="G37" s="45"/>
      <c r="H37" s="137"/>
      <c r="I37" s="137"/>
      <c r="J37" s="137"/>
      <c r="K37" s="45"/>
      <c r="L37" s="137"/>
      <c r="M37" s="137"/>
      <c r="N37" s="137"/>
      <c r="O37" s="147"/>
      <c r="P37" s="148"/>
      <c r="Q37" s="137"/>
      <c r="R37" s="137"/>
      <c r="S37" s="147"/>
      <c r="T37" s="148"/>
      <c r="U37" s="137"/>
      <c r="V37" s="137"/>
      <c r="W37" s="147"/>
      <c r="X37" s="148"/>
      <c r="Y37" s="137"/>
      <c r="Z37" s="137"/>
      <c r="AA37" s="147"/>
      <c r="AB37" s="148"/>
      <c r="AE37" s="27"/>
      <c r="AF37" s="27"/>
      <c r="AG37" s="27"/>
    </row>
    <row r="38" spans="1:52" x14ac:dyDescent="0.3">
      <c r="A38" s="137"/>
      <c r="B38" s="137"/>
      <c r="C38" s="60">
        <v>4</v>
      </c>
      <c r="D38" s="144"/>
      <c r="E38" s="145"/>
      <c r="F38" s="146"/>
      <c r="G38" s="60">
        <v>14</v>
      </c>
      <c r="H38" s="137"/>
      <c r="I38" s="137"/>
      <c r="J38" s="137"/>
      <c r="K38" s="60">
        <v>1</v>
      </c>
      <c r="L38" s="137"/>
      <c r="M38" s="137"/>
      <c r="N38" s="137"/>
      <c r="O38" s="60">
        <v>13</v>
      </c>
      <c r="P38" s="61">
        <v>5</v>
      </c>
      <c r="Q38" s="137"/>
      <c r="R38" s="137"/>
      <c r="S38" s="60">
        <v>8</v>
      </c>
      <c r="T38" s="61">
        <v>6</v>
      </c>
      <c r="U38" s="137"/>
      <c r="V38" s="137"/>
      <c r="W38" s="60">
        <v>8</v>
      </c>
      <c r="X38" s="61">
        <v>6</v>
      </c>
      <c r="Y38" s="137"/>
      <c r="Z38" s="137"/>
      <c r="AA38" s="60">
        <v>7</v>
      </c>
      <c r="AB38" s="61">
        <v>2</v>
      </c>
      <c r="AE38" s="1"/>
      <c r="AF38" s="1"/>
      <c r="AG38" s="26"/>
      <c r="AI38" s="1"/>
      <c r="AJ38" s="1"/>
      <c r="AK38" s="1"/>
      <c r="AL38" s="1"/>
      <c r="AP38" s="1"/>
      <c r="AQ38" s="1"/>
      <c r="AU38" s="1"/>
      <c r="AV38" s="1"/>
    </row>
    <row r="39" spans="1:52" x14ac:dyDescent="0.3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32"/>
      <c r="AD39" s="132"/>
    </row>
    <row r="40" spans="1:52" x14ac:dyDescent="0.3">
      <c r="A40" s="95"/>
      <c r="B40" s="96"/>
      <c r="C40" s="13" t="s">
        <v>37</v>
      </c>
      <c r="D40" s="140" t="s">
        <v>28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41"/>
    </row>
    <row r="41" spans="1:52" x14ac:dyDescent="0.3">
      <c r="A41" s="98" t="s">
        <v>32</v>
      </c>
      <c r="B41" s="99"/>
      <c r="C41" s="21">
        <f>SUM(C36,G36,K36,O36,S36,W36,AA36)</f>
        <v>50</v>
      </c>
      <c r="D41" s="14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43"/>
    </row>
    <row r="42" spans="1:52" x14ac:dyDescent="0.3">
      <c r="A42" s="98" t="s">
        <v>33</v>
      </c>
      <c r="B42" s="99"/>
      <c r="C42" s="90">
        <f>SUM(P36,T36,X36,AB36)</f>
        <v>25</v>
      </c>
      <c r="D42" s="14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43"/>
    </row>
    <row r="43" spans="1:52" x14ac:dyDescent="0.3">
      <c r="A43" s="98" t="s">
        <v>34</v>
      </c>
      <c r="B43" s="99"/>
      <c r="C43" s="42">
        <f>SUM(C38,G38,K38,O38,S38,W38,AA38)</f>
        <v>55</v>
      </c>
      <c r="D43" s="14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43"/>
    </row>
    <row r="44" spans="1:52" x14ac:dyDescent="0.3">
      <c r="A44" s="100" t="s">
        <v>35</v>
      </c>
      <c r="B44" s="101"/>
      <c r="C44" s="91">
        <f>SUM(P38,T38,X38,AB38)</f>
        <v>19</v>
      </c>
      <c r="D44" s="14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43"/>
    </row>
    <row r="45" spans="1:52" x14ac:dyDescent="0.3">
      <c r="A45" s="102" t="s">
        <v>36</v>
      </c>
      <c r="B45" s="103"/>
      <c r="C45" s="97" t="s">
        <v>31</v>
      </c>
      <c r="D45" s="144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6"/>
    </row>
  </sheetData>
  <mergeCells count="54">
    <mergeCell ref="A1:AB1"/>
    <mergeCell ref="K20:K34"/>
    <mergeCell ref="C4:C7"/>
    <mergeCell ref="C14:C18"/>
    <mergeCell ref="K6:K10"/>
    <mergeCell ref="S26:S29"/>
    <mergeCell ref="W23:W26"/>
    <mergeCell ref="O4:O8"/>
    <mergeCell ref="P23:P24"/>
    <mergeCell ref="P29:P31"/>
    <mergeCell ref="D40:AZ45"/>
    <mergeCell ref="O37:P37"/>
    <mergeCell ref="S37:T37"/>
    <mergeCell ref="A39:AD39"/>
    <mergeCell ref="A36:B38"/>
    <mergeCell ref="W37:X37"/>
    <mergeCell ref="AA37:AB37"/>
    <mergeCell ref="D36:F38"/>
    <mergeCell ref="H36:J38"/>
    <mergeCell ref="L36:N38"/>
    <mergeCell ref="W2:X2"/>
    <mergeCell ref="K2:L2"/>
    <mergeCell ref="O2:P2"/>
    <mergeCell ref="Y36:Z38"/>
    <mergeCell ref="A35:AD35"/>
    <mergeCell ref="W34:X34"/>
    <mergeCell ref="Y34:AB34"/>
    <mergeCell ref="X6:X9"/>
    <mergeCell ref="T6:T7"/>
    <mergeCell ref="Q36:R38"/>
    <mergeCell ref="U36:V38"/>
    <mergeCell ref="C2:D2"/>
    <mergeCell ref="G2:H2"/>
    <mergeCell ref="S2:T2"/>
    <mergeCell ref="AV2:AZ2"/>
    <mergeCell ref="AA2:AB2"/>
    <mergeCell ref="AE2:AF2"/>
    <mergeCell ref="AG2:AK2"/>
    <mergeCell ref="AL2:AP2"/>
    <mergeCell ref="AQ2:AU2"/>
    <mergeCell ref="G13:G15"/>
    <mergeCell ref="T13:T14"/>
    <mergeCell ref="T27:T28"/>
    <mergeCell ref="AV34:AZ34"/>
    <mergeCell ref="AL32:AP34"/>
    <mergeCell ref="W32:X32"/>
    <mergeCell ref="W33:X33"/>
    <mergeCell ref="Q34:T34"/>
    <mergeCell ref="E34:H34"/>
    <mergeCell ref="K14:K18"/>
    <mergeCell ref="S19:S22"/>
    <mergeCell ref="W11:W14"/>
    <mergeCell ref="X15:X17"/>
    <mergeCell ref="AA7:AA10"/>
  </mergeCells>
  <phoneticPr fontId="4" type="noConversion"/>
  <conditionalFormatting sqref="AU9 AU11">
    <cfRule type="cellIs" dxfId="0" priority="1" stopIfTrue="1" operator="between">
      <formula>"a"</formula>
      <formula>"zz"</formula>
    </cfRule>
  </conditionalFormatting>
  <pageMargins left="0.25" right="0.25" top="0.75" bottom="0.75" header="0.3" footer="0.3"/>
  <pageSetup paperSize="9" scale="50" orientation="landscape" horizontalDpi="4294967292" verticalDpi="4294967292" copies="2" r:id="rId1"/>
  <headerFooter>
    <oddHeader>&amp;C&amp;"Calibri Bold,Standard"&amp;22&amp;K000000Muster Trainingsplan RLZ</oddHeader>
    <oddFooter>&amp;L&amp;"Calibri,Standard"&amp;K000000&amp;D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e829ad12-30da-4a2e-92f7-8f9d26b8e0c0" ContentTypeId="0x010100575A426592D93944BC6474C294901F8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wiss-Ski Dokument" ma:contentTypeID="0x010100575A426592D93944BC6474C294901F8C00D68994DACDD2564C89B6AB70831568F1" ma:contentTypeVersion="50" ma:contentTypeDescription="" ma:contentTypeScope="" ma:versionID="7a79b38aa62eebf08ce96978ac8fc8be">
  <xsd:schema xmlns:xsd="http://www.w3.org/2001/XMLSchema" xmlns:xs="http://www.w3.org/2001/XMLSchema" xmlns:p="http://schemas.microsoft.com/office/2006/metadata/properties" xmlns:ns2="b532dd28-cd18-4d71-bac4-dfb3b74bfd6a" xmlns:ns3="b64033ed-72ed-4e51-9106-240dea6c14dc" xmlns:ns4="681857e1-b980-4f66-83e3-cd812bb67c61" targetNamespace="http://schemas.microsoft.com/office/2006/metadata/properties" ma:root="true" ma:fieldsID="dd383363cf7da320e8e487c7e3327ba0" ns2:_="" ns3:_="" ns4:_="">
    <xsd:import namespace="b532dd28-cd18-4d71-bac4-dfb3b74bfd6a"/>
    <xsd:import namespace="b64033ed-72ed-4e51-9106-240dea6c14dc"/>
    <xsd:import namespace="681857e1-b980-4f66-83e3-cd812bb67c61"/>
    <xsd:element name="properties">
      <xsd:complexType>
        <xsd:sequence>
          <xsd:element name="documentManagement">
            <xsd:complexType>
              <xsd:all>
                <xsd:element ref="ns2:f770a90e8525491ab7f23c1658a3d303" minOccurs="0"/>
                <xsd:element ref="ns2:TaxCatchAll" minOccurs="0"/>
                <xsd:element ref="ns2:TaxCatchAllLabel" minOccurs="0"/>
                <xsd:element ref="ns2:n0a3f0ebf7f5465a91b2db971ec32eeb" minOccurs="0"/>
                <xsd:element ref="ns2:ba3b1071d7a64e379d6868b7de63d9fd" minOccurs="0"/>
                <xsd:element ref="ns2:TaxKeywordTaxHTField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2dd28-cd18-4d71-bac4-dfb3b74bfd6a" elementFormDefault="qualified">
    <xsd:import namespace="http://schemas.microsoft.com/office/2006/documentManagement/types"/>
    <xsd:import namespace="http://schemas.microsoft.com/office/infopath/2007/PartnerControls"/>
    <xsd:element name="f770a90e8525491ab7f23c1658a3d303" ma:index="8" nillable="true" ma:taxonomy="true" ma:internalName="f770a90e8525491ab7f23c1658a3d303" ma:taxonomyFieldName="Dokumentklasse" ma:displayName="Dokumentklasse" ma:readOnly="false" ma:default="4;#Dokumente|823fe95e-6bea-4f27-9cf1-1b8e4ac9201d" ma:fieldId="{f770a90e-8525-491a-b7f2-3c1658a3d303}" ma:taxonomyMulti="true" ma:sspId="e829ad12-30da-4a2e-92f7-8f9d26b8e0c0" ma:termSetId="c5a0ed61-8dac-4238-a9f3-7a1e35a49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82df362c-043f-45bc-8cfe-a14c5a7be32d}" ma:internalName="TaxCatchAll" ma:showField="CatchAllData" ma:web="b64033ed-72ed-4e51-9106-240dea6c14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82df362c-043f-45bc-8cfe-a14c5a7be32d}" ma:internalName="TaxCatchAllLabel" ma:readOnly="true" ma:showField="CatchAllDataLabel" ma:web="b64033ed-72ed-4e51-9106-240dea6c14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0a3f0ebf7f5465a91b2db971ec32eeb" ma:index="12" nillable="true" ma:taxonomy="true" ma:internalName="n0a3f0ebf7f5465a91b2db971ec32eeb" ma:taxonomyFieldName="Dokumentart" ma:displayName="Dokumentart" ma:readOnly="false" ma:default="184;#Interne Abteilung|f1ad1dba-b15a-4a4a-8479-12ba404e5382" ma:fieldId="{70a3f0eb-f7f5-465a-91b2-db971ec32eeb}" ma:taxonomyMulti="true" ma:sspId="e829ad12-30da-4a2e-92f7-8f9d26b8e0c0" ma:termSetId="37a35623-cd23-4818-b492-604a6a9a16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3b1071d7a64e379d6868b7de63d9fd" ma:index="14" nillable="true" ma:taxonomy="true" ma:internalName="ba3b1071d7a64e379d6868b7de63d9fd" ma:taxonomyFieldName="Sparte" ma:displayName="Abteilung" ma:readOnly="false" ma:default="1;#Leistungssport|697e5964-b586-42e5-b452-4c74ab0ca194" ma:fieldId="{ba3b1071-d7a6-4e37-9d68-68b7de63d9fd}" ma:sspId="e829ad12-30da-4a2e-92f7-8f9d26b8e0c0" ma:termSetId="d234e11c-2d5a-4550-8d92-6a9b804d69b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Unternehmensstichwörter" ma:fieldId="{23f27201-bee3-471e-b2e7-b64fd8b7ca38}" ma:taxonomyMulti="true" ma:sspId="e829ad12-30da-4a2e-92f7-8f9d26b8e0c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033ed-72ed-4e51-9106-240dea6c14dc" elementFormDefault="qualified">
    <xsd:import namespace="http://schemas.microsoft.com/office/2006/documentManagement/types"/>
    <xsd:import namespace="http://schemas.microsoft.com/office/infopath/2007/PartnerControls"/>
    <xsd:element name="LastSharedByUser" ma:index="18" nillable="true" ma:displayName="Zuletzt freigegeben nach Benutz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Zuletzt freigegeben nach Zeitpunk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857e1-b980-4f66-83e3-cd812bb67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markierungen" ma:readOnly="false" ma:fieldId="{5cf76f15-5ced-4ddc-b409-7134ff3c332f}" ma:taxonomyMulti="true" ma:sspId="e829ad12-30da-4a2e-92f7-8f9d26b8e0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32dd28-cd18-4d71-bac4-dfb3b74bfd6a" xsi:nil="true"/>
    <lcf76f155ced4ddcb4097134ff3c332f xmlns="681857e1-b980-4f66-83e3-cd812bb67c61">
      <Terms xmlns="http://schemas.microsoft.com/office/infopath/2007/PartnerControls"/>
    </lcf76f155ced4ddcb4097134ff3c332f>
    <TaxKeywordTaxHTField xmlns="b532dd28-cd18-4d71-bac4-dfb3b74bfd6a">
      <Terms xmlns="http://schemas.microsoft.com/office/infopath/2007/PartnerControls"/>
    </TaxKeywordTaxHTField>
    <f770a90e8525491ab7f23c1658a3d303 xmlns="b532dd28-cd18-4d71-bac4-dfb3b74bfd6a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Dokumente</TermName>
          <TermId xmlns="http://schemas.microsoft.com/office/infopath/2007/PartnerControls">823fe95e-6bea-4f27-9cf1-1b8e4ac9201d</TermId>
        </TermInfo>
      </Terms>
    </f770a90e8525491ab7f23c1658a3d303>
    <n0a3f0ebf7f5465a91b2db971ec32eeb xmlns="b532dd28-cd18-4d71-bac4-dfb3b74bfd6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Interne Abteilung</TermName>
          <TermId xmlns="http://schemas.microsoft.com/office/infopath/2007/PartnerControls">f1ad1dba-b15a-4a4a-8479-12ba404e5382</TermId>
        </TermInfo>
      </Terms>
    </n0a3f0ebf7f5465a91b2db971ec32eeb>
    <ba3b1071d7a64e379d6868b7de63d9fd xmlns="b532dd28-cd18-4d71-bac4-dfb3b74bfd6a">
      <Terms xmlns="http://schemas.microsoft.com/office/infopath/2007/PartnerControls">
        <TermInfo xmlns="http://schemas.microsoft.com/office/infopath/2007/PartnerControls">
          <TermName xmlns="http://schemas.microsoft.com/office/infopath/2007/PartnerControls">Leistungssport</TermName>
          <TermId xmlns="http://schemas.microsoft.com/office/infopath/2007/PartnerControls">697e5964-b586-42e5-b452-4c74ab0ca194</TermId>
        </TermInfo>
      </Terms>
    </ba3b1071d7a64e379d6868b7de63d9fd>
  </documentManagement>
</p:properties>
</file>

<file path=customXml/itemProps1.xml><?xml version="1.0" encoding="utf-8"?>
<ds:datastoreItem xmlns:ds="http://schemas.openxmlformats.org/officeDocument/2006/customXml" ds:itemID="{0BD9FD79-7BD6-44D8-879A-445B83D1C4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B4C0A9-B56C-40E5-B9A8-0233E4C11CB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25987E1-8B19-465A-A18E-5E1A9ECBB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32dd28-cd18-4d71-bac4-dfb3b74bfd6a"/>
    <ds:schemaRef ds:uri="b64033ed-72ed-4e51-9106-240dea6c14dc"/>
    <ds:schemaRef ds:uri="681857e1-b980-4f66-83e3-cd812bb67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B5ACC-2C67-4723-BAAB-B6A4C186456F}">
  <ds:schemaRefs>
    <ds:schemaRef ds:uri="http://schemas.microsoft.com/office/2006/metadata/properties"/>
    <ds:schemaRef ds:uri="http://schemas.microsoft.com/office/infopath/2007/PartnerControls"/>
    <ds:schemaRef ds:uri="af4c0617-6443-46a1-9db8-7e5293e0cc5a"/>
    <ds:schemaRef ds:uri="b532dd28-cd18-4d71-bac4-dfb3b74bfd6a"/>
    <ds:schemaRef ds:uri="681857e1-b980-4f66-83e3-cd812bb67c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Muster_Trainingsplanung</vt:lpstr>
      <vt:lpstr>Muster_Trainingsplanung!Druckbereich</vt:lpstr>
    </vt:vector>
  </TitlesOfParts>
  <Manager/>
  <Company>ski-lesson.ch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Labaune</dc:creator>
  <cp:keywords/>
  <dc:description/>
  <cp:lastModifiedBy>Odermatt Jonas | Swiss-Ski</cp:lastModifiedBy>
  <cp:revision/>
  <cp:lastPrinted>2023-07-13T15:05:58Z</cp:lastPrinted>
  <dcterms:created xsi:type="dcterms:W3CDTF">2014-04-18T12:42:13Z</dcterms:created>
  <dcterms:modified xsi:type="dcterms:W3CDTF">2024-02-22T08:49:34Z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0x0101005C2207BFFA4A0C4BAB650AFCDB331E8C</vt:lpwstr>
  </property>
  <property fmtid="{D5CDD505-2E9C-101B-9397-08002B2CF9AE}" pid="3" name="MediaServiceImageTags">
    <vt:lpwstr/>
  </property>
</Properties>
</file>